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WebDev\compass\documents\prodserv\reports\dmr\"/>
    </mc:Choice>
  </mc:AlternateContent>
  <bookViews>
    <workbookView xWindow="0" yWindow="0" windowWidth="28800" windowHeight="11835" tabRatio="873"/>
  </bookViews>
  <sheets>
    <sheet name="1. Table of Contents" sheetId="2" r:id="rId1"/>
    <sheet name="2. Total Permits" sheetId="20" r:id="rId2"/>
    <sheet name="3. City Limit - Residential" sheetId="10" r:id="rId3"/>
    <sheet name="4. City Limit - Non Residential" sheetId="11" r:id="rId4"/>
    <sheet name="5. City Limit - Ada Breakdown" sheetId="12" r:id="rId5"/>
    <sheet name="6.City Limit - Canyon Breakdown" sheetId="13" r:id="rId6"/>
    <sheet name="7. AoI - Ada Breakdown" sheetId="14" r:id="rId7"/>
    <sheet name="8. AoI - Canyon Breakdown" sheetId="15" r:id="rId8"/>
    <sheet name="9. Demog - Ada Breakdown" sheetId="16" r:id="rId9"/>
    <sheet name="10. Demog - Canyon Breakdown" sheetId="17" r:id="rId10"/>
  </sheets>
  <externalReferences>
    <externalReference r:id="rId11"/>
  </externalReferences>
  <definedNames>
    <definedName name="AdaAOIMaster">'[1]Area of Impact Master Data'!$A:$Z</definedName>
    <definedName name="AdaCityMaster">'[1]City Limit Master Data'!$A:$Z</definedName>
    <definedName name="AdaDemogMaster">'[1]Demographic Area Master Data'!$A:$Z</definedName>
    <definedName name="CanyonAOIMaster">'[1]Canyon AOI Master Data'!$A:$Z</definedName>
    <definedName name="CanyonCityMaster">'[1]Canyon City Master Data'!$A:$Z</definedName>
    <definedName name="CanyonDemogMaster">'[1]Canyon Demog Master Data'!$A:$Z</definedName>
    <definedName name="_xlnm.Print_Area" localSheetId="9">'10. Demog - Canyon Breakdown'!$A$58:$Q$84</definedName>
    <definedName name="_xlnm.Print_Area" localSheetId="1">'2. Total Permits'!$B$27:$R$33</definedName>
    <definedName name="_xlnm.Print_Area" localSheetId="2">'3. City Limit - Residential'!$A$26:$Q$45</definedName>
    <definedName name="_xlnm.Print_Area" localSheetId="3">'4. City Limit - Non Residential'!$A$24:$Q$43</definedName>
    <definedName name="_xlnm.Print_Area" localSheetId="4">'5. City Limit - Ada Breakdown'!$A$3:$Q$34</definedName>
    <definedName name="_xlnm.Print_Area" localSheetId="5">'6.City Limit - Canyon Breakdown'!$A$3:$Q$43</definedName>
    <definedName name="_xlnm.Print_Area" localSheetId="6">'7. AoI - Ada Breakdown'!$A$3:$Q$34</definedName>
    <definedName name="_xlnm.Print_Area" localSheetId="7">'8. AoI - Canyon Breakdown'!$A$3:$Q$46</definedName>
    <definedName name="_xlnm.Print_Area" localSheetId="8">'9. Demog - Ada Breakdown'!$A$83:$Q$121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<sst xmlns="http://schemas.openxmlformats.org/spreadsheetml/2006/main" count="1149" uniqueCount="183">
  <si>
    <t>CITY</t>
  </si>
  <si>
    <t>Caldwell</t>
  </si>
  <si>
    <t>NORTHEAST CALDWELL</t>
  </si>
  <si>
    <t>Northeast Caldwell</t>
  </si>
  <si>
    <t>Nampa</t>
  </si>
  <si>
    <t>WEST NAMPA</t>
  </si>
  <si>
    <t>West Nampa</t>
  </si>
  <si>
    <t>EAST NAMPA</t>
  </si>
  <si>
    <t>East Nampa</t>
  </si>
  <si>
    <t>DOWNTOWN CALDWELL</t>
  </si>
  <si>
    <t>Downtown Caldwell</t>
  </si>
  <si>
    <t>Wilder</t>
  </si>
  <si>
    <t>Canyon County</t>
  </si>
  <si>
    <t>WEST RURAL</t>
  </si>
  <si>
    <t>West Rural</t>
  </si>
  <si>
    <t>Homedale</t>
  </si>
  <si>
    <t>WEST CALDWELL</t>
  </si>
  <si>
    <t>West Caldwell</t>
  </si>
  <si>
    <t>SOUTH RURAL</t>
  </si>
  <si>
    <t>South Rural</t>
  </si>
  <si>
    <t>Southeast Nampa</t>
  </si>
  <si>
    <t>SOUTH CALDWELL</t>
  </si>
  <si>
    <t>South Caldwell</t>
  </si>
  <si>
    <t>DOWNTOWN NAMPA</t>
  </si>
  <si>
    <t>Downtown Nampa</t>
  </si>
  <si>
    <t>CENTRAL CALDWELL</t>
  </si>
  <si>
    <t>Central Caldwell</t>
  </si>
  <si>
    <t>Notus</t>
  </si>
  <si>
    <t>NORTH NAMPA</t>
  </si>
  <si>
    <t>North Nampa</t>
  </si>
  <si>
    <t>Unincorporated</t>
  </si>
  <si>
    <t>Northwest Rural Canyon</t>
  </si>
  <si>
    <t>Melba</t>
  </si>
  <si>
    <t>Middleton</t>
  </si>
  <si>
    <t>Northeast Rural Canyon</t>
  </si>
  <si>
    <t>Parma</t>
  </si>
  <si>
    <t>Greenleaf</t>
  </si>
  <si>
    <t>MIDDLETON</t>
  </si>
  <si>
    <t>Ada County</t>
  </si>
  <si>
    <t>Star</t>
  </si>
  <si>
    <t>STAR</t>
  </si>
  <si>
    <t>Meridian</t>
  </si>
  <si>
    <t>SOUTHWEST RURAL</t>
  </si>
  <si>
    <t>South Meridian</t>
  </si>
  <si>
    <t>Boise</t>
  </si>
  <si>
    <t>Southwest Boise</t>
  </si>
  <si>
    <t>FOOTHILLS RURAL</t>
  </si>
  <si>
    <t>Foothills Rural</t>
  </si>
  <si>
    <t>Ten Mile Creek Rural</t>
  </si>
  <si>
    <t>NORTHWEST RURAL ADA</t>
  </si>
  <si>
    <t>Airport</t>
  </si>
  <si>
    <t>NORTH MERIDIAN</t>
  </si>
  <si>
    <t>North Meridian</t>
  </si>
  <si>
    <t>Boise Northwest</t>
  </si>
  <si>
    <t>Kuna</t>
  </si>
  <si>
    <t>Southeast Boise</t>
  </si>
  <si>
    <t>West Foothills</t>
  </si>
  <si>
    <t>CENTRAL BENCH</t>
  </si>
  <si>
    <t>Central Bench</t>
  </si>
  <si>
    <t>Downtown Boise</t>
  </si>
  <si>
    <t>CENTER MERIDIAN</t>
  </si>
  <si>
    <t>Center Meridian</t>
  </si>
  <si>
    <t>Eagle</t>
  </si>
  <si>
    <t>Eagle-Central</t>
  </si>
  <si>
    <t>Eagle-State Corridor</t>
  </si>
  <si>
    <t>Boise Foothills</t>
  </si>
  <si>
    <t>NORTH END</t>
  </si>
  <si>
    <t>North End</t>
  </si>
  <si>
    <t>WEST BENCH</t>
  </si>
  <si>
    <t>West Bench</t>
  </si>
  <si>
    <t>Garden City</t>
  </si>
  <si>
    <t>KUNA</t>
  </si>
  <si>
    <t>Eagle-Floating Feather</t>
  </si>
  <si>
    <t>EAST END</t>
  </si>
  <si>
    <t>East End</t>
  </si>
  <si>
    <t>SOUTH MERIDIAN</t>
  </si>
  <si>
    <t>AIRPORT</t>
  </si>
  <si>
    <t>GARDEN CITY</t>
  </si>
  <si>
    <t>Eagle-South River</t>
  </si>
  <si>
    <t>Eagle/Star</t>
  </si>
  <si>
    <t>Eagle-Island</t>
  </si>
  <si>
    <t>Southwest Rural</t>
  </si>
  <si>
    <t>Southeast-Barber Valley</t>
  </si>
  <si>
    <t>Page</t>
  </si>
  <si>
    <t>Description</t>
  </si>
  <si>
    <t>Total New Construction Permits Issued by Year</t>
  </si>
  <si>
    <t>Ada County %</t>
  </si>
  <si>
    <t>Canyon County %</t>
  </si>
  <si>
    <t>Total Permits</t>
  </si>
  <si>
    <t>Total Multi-Family and Manufactured</t>
  </si>
  <si>
    <t>City</t>
  </si>
  <si>
    <t>Ada MFD &amp; Manufactured</t>
  </si>
  <si>
    <t>Canyon MFD &amp; Manufactured</t>
  </si>
  <si>
    <t>Star - Ada</t>
  </si>
  <si>
    <t>Star - Canyon</t>
  </si>
  <si>
    <t>Total Star</t>
  </si>
  <si>
    <t>Ada County Subtotal</t>
  </si>
  <si>
    <t>Canyon County Subtotal</t>
  </si>
  <si>
    <t>Total New Residential Units</t>
  </si>
  <si>
    <t>Percent Multi &amp; Manufactured</t>
  </si>
  <si>
    <t>Northwest Rural</t>
  </si>
  <si>
    <t>Southeast Rural</t>
  </si>
  <si>
    <t>Blacks Creek Rural</t>
  </si>
  <si>
    <t>Table 4: New Non-Residential Permits by City Limits</t>
  </si>
  <si>
    <t>Table 5: New Non-Residential Permits by City Limits as a Percentage of Regional Total</t>
  </si>
  <si>
    <t>Single-Family Residential Units</t>
  </si>
  <si>
    <t>Ada County Total</t>
  </si>
  <si>
    <t>Multi-Family Residential Units</t>
  </si>
  <si>
    <t>Manufactured / Mobile Residential  Units</t>
  </si>
  <si>
    <t>Canyon County Total</t>
  </si>
  <si>
    <t>Star - Eagle</t>
  </si>
  <si>
    <t>Manufactured / Mobile Residential Units</t>
  </si>
  <si>
    <t>Demographic Area</t>
  </si>
  <si>
    <t>DOWNTOWN BOISE</t>
  </si>
  <si>
    <t>BOISE FOOTHILLS</t>
  </si>
  <si>
    <t>BOISE NORTHWEST</t>
  </si>
  <si>
    <t>SOUTHEAST BOISE</t>
  </si>
  <si>
    <t>SOUTHEAST-BARBER VALLEY</t>
  </si>
  <si>
    <t>SOUTHWEST BOISE</t>
  </si>
  <si>
    <t>Boise Area Subtotal</t>
  </si>
  <si>
    <t>Meridian Area Subtotal</t>
  </si>
  <si>
    <t>EAGLE/STAR</t>
  </si>
  <si>
    <t>EAGLE-CENTRAL</t>
  </si>
  <si>
    <t>EAGLE-FLOATING FEATHER</t>
  </si>
  <si>
    <t>EAGLE-ISLAND</t>
  </si>
  <si>
    <t>EAGLE-SOUTH RIVER</t>
  </si>
  <si>
    <t>EAGLE-STATE CORRIDOR</t>
  </si>
  <si>
    <t>Other City Subtotal</t>
  </si>
  <si>
    <t>BLACKS CREEK RURAL</t>
  </si>
  <si>
    <t>EAST FOOTHILLS</t>
  </si>
  <si>
    <t>SOUTHEAST RURAL</t>
  </si>
  <si>
    <t>WEST FOOTHILLS</t>
  </si>
  <si>
    <t>TEN MILE CREEK RURAL</t>
  </si>
  <si>
    <t>Rural Area Subtotal</t>
  </si>
  <si>
    <t>Total</t>
  </si>
  <si>
    <t>Eagle Area Subtotal</t>
  </si>
  <si>
    <t>SOUTHEAST NAMPA</t>
  </si>
  <si>
    <t>Nampa Area Subtotal</t>
  </si>
  <si>
    <t>Caldwell Area Subtotal</t>
  </si>
  <si>
    <t>GREENLEAF</t>
  </si>
  <si>
    <t>MELBA</t>
  </si>
  <si>
    <t>NOTUS</t>
  </si>
  <si>
    <t>PARMA</t>
  </si>
  <si>
    <t>WILDER</t>
  </si>
  <si>
    <t>NORTHEAST RURAL CANYON</t>
  </si>
  <si>
    <t>NORTHWEST RURAL CANYON</t>
  </si>
  <si>
    <t>New Commercial Permits</t>
  </si>
  <si>
    <t>New Industrial Permits</t>
  </si>
  <si>
    <t>New Public / Quasi Public Permits</t>
  </si>
  <si>
    <t>Value of Commercial Tenant Improvements (Prior to 2010, only included improvements associated with occupancy changes)</t>
  </si>
  <si>
    <t>Value of Industrial Tenant Improvements (Prior to 2010, only included improvements associated with occupancy changes)</t>
  </si>
  <si>
    <t>Value of Public / Quasi Public Tenant Improvements (Prior to 2010, only included improvements associated with occupancy changes)</t>
  </si>
  <si>
    <t>Value of Industrial  Tenant Improvements (Prior to 2010, only included improvements associated with occupancy changes)</t>
  </si>
  <si>
    <t>Area of Impact</t>
  </si>
  <si>
    <t xml:space="preserve">Notes: Tables show permit activity over a rolling period grouped by City Limits.  The data is current as of 4/6/15. Data reflects City Limit boundaries when the permits were received.  Unit data reflects both new units and subtracted units for residential demolitions and change of use to non-residential activities. Data reflects permits issued--not permits completed.  Data subject to change. </t>
  </si>
  <si>
    <t xml:space="preserve">Notes: Tables show permit activity over a rolling period grouped by Area of Impact.  The data is current as of 4/6/15. Data reflects City Limit boundaries when the permits were received.  Unit data reflects both new units and subtracted units for residential demolitions and change of use to non-residential activities. Data reflects permits issued--not permits completed.  Data subject to change. </t>
  </si>
  <si>
    <t xml:space="preserve">Notes: Tables show permit activity  grouped by 2008 Demographic Areas. The data is current as of 4/6/15. Unit data reflects both new units and subtracted units for residential demolitions and change of use to non-residential activities. Data reflects permits issued--not permits completed.  Data is subject to change. </t>
  </si>
  <si>
    <t>Table of Contents</t>
  </si>
  <si>
    <t>Total New Construction Permits Issued</t>
  </si>
  <si>
    <t>Total New Residential Permits by City Limits</t>
  </si>
  <si>
    <t>New Non-Residential Permits by City Limits</t>
  </si>
  <si>
    <t>Ada County Permits by City Limits</t>
  </si>
  <si>
    <t>Canyon County Permits by City Limits</t>
  </si>
  <si>
    <t>Ada County Permits by Area of Impact</t>
  </si>
  <si>
    <t>Canyon County Permits by Area of Impact</t>
  </si>
  <si>
    <t>Ada County Permits by Demographic Area</t>
  </si>
  <si>
    <t>Canyon County Permits by Demographic Area</t>
  </si>
  <si>
    <t>Ada County Master Spreadsheet</t>
  </si>
  <si>
    <t>Canyon County Master Spreadsheet</t>
  </si>
  <si>
    <t>Ada County QC</t>
  </si>
  <si>
    <t>Canyon County QC</t>
  </si>
  <si>
    <t>2015</t>
  </si>
  <si>
    <t>Unincorporated Ada</t>
  </si>
  <si>
    <t>Unincorporated Canyon</t>
  </si>
  <si>
    <t>Total New Non-Residential Permits</t>
  </si>
  <si>
    <t>Ada County Unincorporated</t>
  </si>
  <si>
    <t>Unincorporated Canyon County</t>
  </si>
  <si>
    <t>Outside Area of Impact</t>
  </si>
  <si>
    <t xml:space="preserve">Star </t>
  </si>
  <si>
    <t>East Foohills</t>
  </si>
  <si>
    <t>New Residential Units by City Limits as a Percentage of Regional Total</t>
  </si>
  <si>
    <t>Demographic Monitoring Report - 2001 to 2019</t>
  </si>
  <si>
    <t>New Residential Units by City Limits 2010 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</si>
</sst>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9"/>
      <color indexed="8"/>
      <name val="Verdana"/>
      <family val="2"/>
    </font>
    <font>
      <sz val="12"/>
      <color theme="1"/>
      <name val="Verdana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  <font>
      <sz val="10"/>
      <color indexed="8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2" fillId="6" borderId="0" applyNumberFormat="0" applyBorder="0" applyAlignment="0" applyProtection="0"/>
  </cellStyleXfs>
  <cellXfs count="91">
    <xf numFmtId="0" fontId="0" fillId="0" borderId="0" xfId="0"/>
    <xf numFmtId="0" fontId="5" fillId="0" borderId="3" xfId="0" applyFont="1" applyBorder="1"/>
    <xf numFmtId="9" fontId="6" fillId="0" borderId="3" xfId="2" applyFont="1" applyFill="1" applyBorder="1" applyAlignment="1">
      <alignment horizontal="right" wrapText="1"/>
    </xf>
    <xf numFmtId="164" fontId="0" fillId="0" borderId="3" xfId="1" applyNumberFormat="1" applyFont="1" applyBorder="1"/>
    <xf numFmtId="0" fontId="0" fillId="0" borderId="3" xfId="0" applyBorder="1"/>
    <xf numFmtId="0" fontId="2" fillId="0" borderId="3" xfId="0" applyFont="1" applyBorder="1"/>
    <xf numFmtId="165" fontId="0" fillId="0" borderId="3" xfId="2" applyNumberFormat="1" applyFont="1" applyBorder="1"/>
    <xf numFmtId="0" fontId="7" fillId="0" borderId="0" xfId="0" applyFont="1"/>
    <xf numFmtId="3" fontId="0" fillId="0" borderId="0" xfId="0" applyNumberFormat="1"/>
    <xf numFmtId="0" fontId="2" fillId="0" borderId="3" xfId="0" applyFont="1" applyFill="1" applyBorder="1"/>
    <xf numFmtId="0" fontId="0" fillId="2" borderId="3" xfId="0" applyFill="1" applyBorder="1"/>
    <xf numFmtId="0" fontId="0" fillId="3" borderId="3" xfId="0" applyFill="1" applyBorder="1"/>
    <xf numFmtId="165" fontId="0" fillId="3" borderId="3" xfId="2" applyNumberFormat="1" applyFont="1" applyFill="1" applyBorder="1"/>
    <xf numFmtId="0" fontId="2" fillId="3" borderId="3" xfId="0" applyFont="1" applyFill="1" applyBorder="1"/>
    <xf numFmtId="164" fontId="2" fillId="3" borderId="3" xfId="1" applyNumberFormat="1" applyFont="1" applyFill="1" applyBorder="1"/>
    <xf numFmtId="9" fontId="2" fillId="3" borderId="3" xfId="2" applyFont="1" applyFill="1" applyBorder="1"/>
    <xf numFmtId="164" fontId="0" fillId="3" borderId="3" xfId="1" applyNumberFormat="1" applyFont="1" applyFill="1" applyBorder="1"/>
    <xf numFmtId="164" fontId="0" fillId="3" borderId="3" xfId="0" applyNumberFormat="1" applyFill="1" applyBorder="1"/>
    <xf numFmtId="0" fontId="0" fillId="3" borderId="3" xfId="0" applyFont="1" applyFill="1" applyBorder="1"/>
    <xf numFmtId="164" fontId="0" fillId="5" borderId="3" xfId="1" applyNumberFormat="1" applyFont="1" applyFill="1" applyBorder="1"/>
    <xf numFmtId="0" fontId="2" fillId="3" borderId="4" xfId="0" applyFont="1" applyFill="1" applyBorder="1"/>
    <xf numFmtId="0" fontId="2" fillId="3" borderId="6" xfId="0" applyFont="1" applyFill="1" applyBorder="1"/>
    <xf numFmtId="0" fontId="0" fillId="0" borderId="3" xfId="0" applyBorder="1" applyAlignment="1">
      <alignment vertical="center"/>
    </xf>
    <xf numFmtId="0" fontId="13" fillId="5" borderId="3" xfId="4" applyFont="1" applyFill="1" applyBorder="1"/>
    <xf numFmtId="164" fontId="0" fillId="0" borderId="0" xfId="0" applyNumberFormat="1"/>
    <xf numFmtId="0" fontId="0" fillId="0" borderId="3" xfId="1" applyNumberFormat="1" applyFont="1" applyBorder="1"/>
    <xf numFmtId="0" fontId="12" fillId="6" borderId="0" xfId="4"/>
    <xf numFmtId="0" fontId="12" fillId="6" borderId="0" xfId="4" applyBorder="1" applyAlignment="1">
      <alignment vertical="center" wrapText="1"/>
    </xf>
    <xf numFmtId="0" fontId="3" fillId="0" borderId="9" xfId="0" applyFont="1" applyBorder="1"/>
    <xf numFmtId="0" fontId="3" fillId="0" borderId="10" xfId="0" applyFont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10" xfId="0" applyFont="1" applyFill="1" applyBorder="1"/>
    <xf numFmtId="0" fontId="3" fillId="0" borderId="11" xfId="0" applyFont="1" applyBorder="1"/>
    <xf numFmtId="0" fontId="3" fillId="5" borderId="12" xfId="0" applyFont="1" applyFill="1" applyBorder="1"/>
    <xf numFmtId="0" fontId="10" fillId="4" borderId="0" xfId="3"/>
    <xf numFmtId="0" fontId="0" fillId="0" borderId="6" xfId="0" applyBorder="1"/>
    <xf numFmtId="164" fontId="0" fillId="0" borderId="6" xfId="1" applyNumberFormat="1" applyFont="1" applyBorder="1"/>
    <xf numFmtId="0" fontId="0" fillId="0" borderId="13" xfId="0" applyFont="1" applyBorder="1"/>
    <xf numFmtId="164" fontId="0" fillId="0" borderId="13" xfId="1" applyNumberFormat="1" applyFont="1" applyBorder="1"/>
    <xf numFmtId="165" fontId="0" fillId="0" borderId="6" xfId="2" applyNumberFormat="1" applyFont="1" applyBorder="1"/>
    <xf numFmtId="165" fontId="0" fillId="0" borderId="13" xfId="2" applyNumberFormat="1" applyFont="1" applyBorder="1"/>
    <xf numFmtId="3" fontId="0" fillId="0" borderId="3" xfId="0" applyNumberFormat="1" applyBorder="1"/>
    <xf numFmtId="3" fontId="0" fillId="0" borderId="6" xfId="0" applyNumberFormat="1" applyBorder="1"/>
    <xf numFmtId="0" fontId="0" fillId="0" borderId="13" xfId="0" applyBorder="1"/>
    <xf numFmtId="3" fontId="0" fillId="0" borderId="13" xfId="0" applyNumberFormat="1" applyBorder="1"/>
    <xf numFmtId="3" fontId="0" fillId="3" borderId="3" xfId="0" applyNumberFormat="1" applyFill="1" applyBorder="1"/>
    <xf numFmtId="3" fontId="2" fillId="3" borderId="3" xfId="0" applyNumberFormat="1" applyFont="1" applyFill="1" applyBorder="1"/>
    <xf numFmtId="3" fontId="0" fillId="2" borderId="3" xfId="0" applyNumberFormat="1" applyFill="1" applyBorder="1"/>
    <xf numFmtId="1" fontId="2" fillId="3" borderId="3" xfId="0" applyNumberFormat="1" applyFont="1" applyFill="1" applyBorder="1"/>
    <xf numFmtId="0" fontId="8" fillId="0" borderId="0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3" fontId="0" fillId="0" borderId="3" xfId="0" applyNumberFormat="1" applyBorder="1" applyAlignment="1">
      <alignment wrapText="1"/>
    </xf>
    <xf numFmtId="3" fontId="2" fillId="0" borderId="14" xfId="0" applyNumberFormat="1" applyFont="1" applyBorder="1" applyAlignment="1"/>
    <xf numFmtId="3" fontId="2" fillId="0" borderId="15" xfId="0" applyNumberFormat="1" applyFont="1" applyBorder="1" applyAlignment="1"/>
    <xf numFmtId="164" fontId="0" fillId="7" borderId="3" xfId="1" applyNumberFormat="1" applyFont="1" applyFill="1" applyBorder="1"/>
    <xf numFmtId="0" fontId="0" fillId="0" borderId="0" xfId="0" applyFont="1"/>
    <xf numFmtId="0" fontId="0" fillId="0" borderId="3" xfId="0" applyFont="1" applyBorder="1"/>
    <xf numFmtId="0" fontId="0" fillId="0" borderId="6" xfId="0" applyFont="1" applyBorder="1"/>
    <xf numFmtId="0" fontId="14" fillId="3" borderId="3" xfId="0" applyFont="1" applyFill="1" applyBorder="1"/>
    <xf numFmtId="49" fontId="14" fillId="3" borderId="3" xfId="0" applyNumberFormat="1" applyFont="1" applyFill="1" applyBorder="1" applyAlignment="1">
      <alignment horizontal="right"/>
    </xf>
    <xf numFmtId="0" fontId="14" fillId="3" borderId="3" xfId="0" applyNumberFormat="1" applyFont="1" applyFill="1" applyBorder="1" applyAlignment="1">
      <alignment horizontal="right"/>
    </xf>
    <xf numFmtId="0" fontId="14" fillId="0" borderId="3" xfId="0" applyFont="1" applyBorder="1"/>
    <xf numFmtId="164" fontId="15" fillId="0" borderId="3" xfId="1" applyNumberFormat="1" applyFont="1" applyFill="1" applyBorder="1" applyAlignment="1">
      <alignment horizontal="right" wrapText="1"/>
    </xf>
    <xf numFmtId="9" fontId="15" fillId="0" borderId="3" xfId="2" applyFont="1" applyFill="1" applyBorder="1" applyAlignment="1">
      <alignment horizontal="right" wrapText="1"/>
    </xf>
    <xf numFmtId="164" fontId="14" fillId="0" borderId="3" xfId="1" applyNumberFormat="1" applyFont="1" applyFill="1" applyBorder="1"/>
    <xf numFmtId="3" fontId="0" fillId="0" borderId="3" xfId="1" applyNumberFormat="1" applyFont="1" applyBorder="1"/>
    <xf numFmtId="9" fontId="0" fillId="0" borderId="0" xfId="2" applyFont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</cellXfs>
  <cellStyles count="5">
    <cellStyle name="Bad" xfId="4" builtinId="27"/>
    <cellStyle name="Comma" xfId="1" builtinId="3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New Construction Permits Issued by Year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1"/>
          <c:order val="1"/>
          <c:tx>
            <c:strRef>
              <c:f>'2. Total Permits'!$B$30</c:f>
              <c:strCache>
                <c:ptCount val="1"/>
                <c:pt idx="0">
                  <c:v>Canyon County</c:v>
                </c:pt>
              </c:strCache>
            </c:strRef>
          </c:tx>
          <c:spPr>
            <a:solidFill>
              <a:srgbClr val="8EB4E3"/>
            </a:solidFill>
          </c:spPr>
          <c:invertIfNegative val="0"/>
          <c:cat>
            <c:strRef>
              <c:f>'2. Total Permits'!$C$28:$U$28</c:f>
              <c:strCach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strCache>
            </c:strRef>
          </c:cat>
          <c:val>
            <c:numRef>
              <c:f>'2. Total Permits'!$C$30:$U$30</c:f>
              <c:numCache>
                <c:formatCode>_(* #,##0_);_(* \(#,##0\);_(* "-"??_);_(@_)</c:formatCode>
                <c:ptCount val="19"/>
                <c:pt idx="0">
                  <c:v>2572</c:v>
                </c:pt>
                <c:pt idx="1">
                  <c:v>2828</c:v>
                </c:pt>
                <c:pt idx="2">
                  <c:v>2431</c:v>
                </c:pt>
                <c:pt idx="3">
                  <c:v>2442</c:v>
                </c:pt>
                <c:pt idx="4">
                  <c:v>3335</c:v>
                </c:pt>
                <c:pt idx="5">
                  <c:v>3350</c:v>
                </c:pt>
                <c:pt idx="6">
                  <c:v>1546</c:v>
                </c:pt>
                <c:pt idx="7">
                  <c:v>941</c:v>
                </c:pt>
                <c:pt idx="8">
                  <c:v>470</c:v>
                </c:pt>
                <c:pt idx="9">
                  <c:v>367</c:v>
                </c:pt>
                <c:pt idx="10">
                  <c:v>282</c:v>
                </c:pt>
                <c:pt idx="11">
                  <c:v>637</c:v>
                </c:pt>
                <c:pt idx="12">
                  <c:v>928</c:v>
                </c:pt>
                <c:pt idx="13">
                  <c:v>1015</c:v>
                </c:pt>
                <c:pt idx="14">
                  <c:v>1159</c:v>
                </c:pt>
                <c:pt idx="15">
                  <c:v>1644</c:v>
                </c:pt>
                <c:pt idx="16">
                  <c:v>2063</c:v>
                </c:pt>
                <c:pt idx="17">
                  <c:v>2303</c:v>
                </c:pt>
                <c:pt idx="18">
                  <c:v>2914</c:v>
                </c:pt>
              </c:numCache>
            </c:numRef>
          </c:val>
        </c:ser>
        <c:ser>
          <c:idx val="0"/>
          <c:order val="2"/>
          <c:tx>
            <c:strRef>
              <c:f>'2. Total Permits'!$B$29</c:f>
              <c:strCache>
                <c:ptCount val="1"/>
                <c:pt idx="0">
                  <c:v>Ada County</c:v>
                </c:pt>
              </c:strCache>
            </c:strRef>
          </c:tx>
          <c:spPr>
            <a:solidFill>
              <a:srgbClr val="FFD54F"/>
            </a:solidFill>
          </c:spPr>
          <c:invertIfNegative val="0"/>
          <c:cat>
            <c:strRef>
              <c:f>'2. Total Permits'!$C$28:$U$28</c:f>
              <c:strCach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strCache>
            </c:strRef>
          </c:cat>
          <c:val>
            <c:numRef>
              <c:f>'2. Total Permits'!$C$29:$U$29</c:f>
              <c:numCache>
                <c:formatCode>_(* #,##0_);_(* \(#,##0\);_(* "-"??_);_(@_)</c:formatCode>
                <c:ptCount val="19"/>
                <c:pt idx="0">
                  <c:v>3709</c:v>
                </c:pt>
                <c:pt idx="1">
                  <c:v>3593</c:v>
                </c:pt>
                <c:pt idx="2">
                  <c:v>4432</c:v>
                </c:pt>
                <c:pt idx="3">
                  <c:v>5515</c:v>
                </c:pt>
                <c:pt idx="4">
                  <c:v>7953</c:v>
                </c:pt>
                <c:pt idx="5">
                  <c:v>4668</c:v>
                </c:pt>
                <c:pt idx="6">
                  <c:v>2987</c:v>
                </c:pt>
                <c:pt idx="7">
                  <c:v>1760</c:v>
                </c:pt>
                <c:pt idx="8">
                  <c:v>1473</c:v>
                </c:pt>
                <c:pt idx="9">
                  <c:v>1331</c:v>
                </c:pt>
                <c:pt idx="10">
                  <c:v>1366</c:v>
                </c:pt>
                <c:pt idx="11">
                  <c:v>2240</c:v>
                </c:pt>
                <c:pt idx="12">
                  <c:v>2329</c:v>
                </c:pt>
                <c:pt idx="13">
                  <c:v>2764</c:v>
                </c:pt>
                <c:pt idx="14">
                  <c:v>3335</c:v>
                </c:pt>
                <c:pt idx="15">
                  <c:v>4632</c:v>
                </c:pt>
                <c:pt idx="16">
                  <c:v>5555</c:v>
                </c:pt>
                <c:pt idx="17">
                  <c:v>5996</c:v>
                </c:pt>
                <c:pt idx="18">
                  <c:v>6224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573872"/>
        <c:axId val="354571912"/>
      </c:barChart>
      <c:lineChart>
        <c:grouping val="standard"/>
        <c:varyColors val="0"/>
        <c:ser>
          <c:idx val="2"/>
          <c:order val="0"/>
          <c:tx>
            <c:strRef>
              <c:f>'2. Total Permits'!$B$33</c:f>
              <c:strCache>
                <c:ptCount val="1"/>
                <c:pt idx="0">
                  <c:v>Total Permits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Total Permits'!$C$28:$U$28</c:f>
              <c:strCach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strCache>
            </c:strRef>
          </c:cat>
          <c:val>
            <c:numRef>
              <c:f>'2. Total Permits'!$C$33:$U$33</c:f>
              <c:numCache>
                <c:formatCode>_(* #,##0_);_(* \(#,##0\);_(* "-"??_);_(@_)</c:formatCode>
                <c:ptCount val="19"/>
                <c:pt idx="0">
                  <c:v>6281</c:v>
                </c:pt>
                <c:pt idx="1">
                  <c:v>6421</c:v>
                </c:pt>
                <c:pt idx="2">
                  <c:v>6863</c:v>
                </c:pt>
                <c:pt idx="3">
                  <c:v>7957</c:v>
                </c:pt>
                <c:pt idx="4">
                  <c:v>11288</c:v>
                </c:pt>
                <c:pt idx="5">
                  <c:v>8018</c:v>
                </c:pt>
                <c:pt idx="6">
                  <c:v>4533</c:v>
                </c:pt>
                <c:pt idx="7">
                  <c:v>2701</c:v>
                </c:pt>
                <c:pt idx="8">
                  <c:v>1943</c:v>
                </c:pt>
                <c:pt idx="9">
                  <c:v>1698</c:v>
                </c:pt>
                <c:pt idx="10">
                  <c:v>1648</c:v>
                </c:pt>
                <c:pt idx="11">
                  <c:v>2877</c:v>
                </c:pt>
                <c:pt idx="12">
                  <c:v>3257</c:v>
                </c:pt>
                <c:pt idx="13">
                  <c:v>3779</c:v>
                </c:pt>
                <c:pt idx="14">
                  <c:v>4494</c:v>
                </c:pt>
                <c:pt idx="15">
                  <c:v>6276</c:v>
                </c:pt>
                <c:pt idx="16">
                  <c:v>7618</c:v>
                </c:pt>
                <c:pt idx="17">
                  <c:v>8299</c:v>
                </c:pt>
                <c:pt idx="18">
                  <c:v>9138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75048"/>
        <c:axId val="354567992"/>
      </c:lineChart>
      <c:catAx>
        <c:axId val="354575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4567992"/>
        <c:crosses val="autoZero"/>
        <c:auto val="1"/>
        <c:lblAlgn val="ctr"/>
        <c:lblOffset val="100"/>
        <c:noMultiLvlLbl val="0"/>
      </c:catAx>
      <c:valAx>
        <c:axId val="354567992"/>
        <c:scaling>
          <c:orientation val="minMax"/>
          <c:max val="1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Permits Issued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354575048"/>
        <c:crosses val="autoZero"/>
        <c:crossBetween val="between"/>
      </c:valAx>
      <c:valAx>
        <c:axId val="3545719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County Percent of Regional Total Permits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54573872"/>
        <c:crosses val="max"/>
        <c:crossBetween val="between"/>
      </c:valAx>
      <c:catAx>
        <c:axId val="35457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4571912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New Residential Units Issued by Year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1"/>
          <c:order val="1"/>
          <c:tx>
            <c:v>Canyon County</c:v>
          </c:tx>
          <c:invertIfNegative val="0"/>
          <c:cat>
            <c:numRef>
              <c:f>'3. City Limit - Residential'!$B$2:$T$2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'3. City Limit - Residential'!$B$91:$T$91</c:f>
              <c:numCache>
                <c:formatCode>0%</c:formatCode>
                <c:ptCount val="19"/>
                <c:pt idx="0">
                  <c:v>0.358678627367222</c:v>
                </c:pt>
                <c:pt idx="1">
                  <c:v>0.42334062727935812</c:v>
                </c:pt>
                <c:pt idx="2">
                  <c:v>0.34353038445638695</c:v>
                </c:pt>
                <c:pt idx="3">
                  <c:v>0.32332220986281052</c:v>
                </c:pt>
                <c:pt idx="4">
                  <c:v>0.29096838481746534</c:v>
                </c:pt>
                <c:pt idx="5">
                  <c:v>0.41212653778558878</c:v>
                </c:pt>
                <c:pt idx="6">
                  <c:v>0.34491923941934166</c:v>
                </c:pt>
                <c:pt idx="7">
                  <c:v>0.32934824527574236</c:v>
                </c:pt>
                <c:pt idx="8">
                  <c:v>0.24481106971793506</c:v>
                </c:pt>
                <c:pt idx="9">
                  <c:v>0.23676202069385271</c:v>
                </c:pt>
                <c:pt idx="10">
                  <c:v>0.1926751592356688</c:v>
                </c:pt>
                <c:pt idx="11">
                  <c:v>0.23640230932847159</c:v>
                </c:pt>
                <c:pt idx="12">
                  <c:v>0.25764081838848196</c:v>
                </c:pt>
                <c:pt idx="13">
                  <c:v>0.17694891285133463</c:v>
                </c:pt>
                <c:pt idx="14">
                  <c:v>0.21200607902735563</c:v>
                </c:pt>
                <c:pt idx="15">
                  <c:v>0.26887437338599424</c:v>
                </c:pt>
                <c:pt idx="16">
                  <c:v>0.24289195775792038</c:v>
                </c:pt>
                <c:pt idx="17">
                  <c:v>0.2474540559522416</c:v>
                </c:pt>
                <c:pt idx="18">
                  <c:v>0.29956289460903351</c:v>
                </c:pt>
              </c:numCache>
            </c:numRef>
          </c:val>
        </c:ser>
        <c:ser>
          <c:idx val="0"/>
          <c:order val="2"/>
          <c:tx>
            <c:v>Ada County</c:v>
          </c:tx>
          <c:invertIfNegative val="0"/>
          <c:cat>
            <c:numRef>
              <c:f>'3. City Limit - Residential'!$B$2:$T$2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'3. City Limit - Residential'!$B$90:$T$90</c:f>
              <c:numCache>
                <c:formatCode>0%</c:formatCode>
                <c:ptCount val="19"/>
                <c:pt idx="0">
                  <c:v>0.641321372632778</c:v>
                </c:pt>
                <c:pt idx="1">
                  <c:v>0.57665937272064183</c:v>
                </c:pt>
                <c:pt idx="2">
                  <c:v>0.65646961554361305</c:v>
                </c:pt>
                <c:pt idx="3">
                  <c:v>0.67667779013718943</c:v>
                </c:pt>
                <c:pt idx="4">
                  <c:v>0.70903161518253466</c:v>
                </c:pt>
                <c:pt idx="5">
                  <c:v>0.58787346221441128</c:v>
                </c:pt>
                <c:pt idx="6">
                  <c:v>0.65508076058065834</c:v>
                </c:pt>
                <c:pt idx="7">
                  <c:v>0.67065175472425764</c:v>
                </c:pt>
                <c:pt idx="8">
                  <c:v>0.75518893028206491</c:v>
                </c:pt>
                <c:pt idx="9">
                  <c:v>0.76323797930614734</c:v>
                </c:pt>
                <c:pt idx="10">
                  <c:v>0.8073248407643312</c:v>
                </c:pt>
                <c:pt idx="11">
                  <c:v>0.76359769067152838</c:v>
                </c:pt>
                <c:pt idx="12">
                  <c:v>0.74235918161151804</c:v>
                </c:pt>
                <c:pt idx="13">
                  <c:v>0.82305108714866537</c:v>
                </c:pt>
                <c:pt idx="14">
                  <c:v>0.78799392097264442</c:v>
                </c:pt>
                <c:pt idx="15">
                  <c:v>0.73112562661400582</c:v>
                </c:pt>
                <c:pt idx="16">
                  <c:v>0.75710804224207962</c:v>
                </c:pt>
                <c:pt idx="17">
                  <c:v>0.75254594404775843</c:v>
                </c:pt>
                <c:pt idx="18">
                  <c:v>0.70043710539096649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568384"/>
        <c:axId val="354568776"/>
      </c:barChart>
      <c:lineChart>
        <c:grouping val="standard"/>
        <c:varyColors val="0"/>
        <c:ser>
          <c:idx val="2"/>
          <c:order val="0"/>
          <c:tx>
            <c:strRef>
              <c:f>'3. City Limit - Residential'!$A$21</c:f>
              <c:strCache>
                <c:ptCount val="1"/>
                <c:pt idx="0">
                  <c:v>Total New Residential Units</c:v>
                </c:pt>
              </c:strCache>
            </c:strRef>
          </c:tx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'2. Total Permits'!$C$28:$U$28</c:f>
              <c:strCach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strCache>
            </c:strRef>
          </c:cat>
          <c:val>
            <c:numRef>
              <c:f>'3. City Limit - Residential'!$B$21:$T$21</c:f>
              <c:numCache>
                <c:formatCode>_(* #,##0_);_(* \(#,##0\);_(* "-"??_);_(@_)</c:formatCode>
                <c:ptCount val="19"/>
                <c:pt idx="0">
                  <c:v>7023</c:v>
                </c:pt>
                <c:pt idx="1">
                  <c:v>6855</c:v>
                </c:pt>
                <c:pt idx="2">
                  <c:v>7257</c:v>
                </c:pt>
                <c:pt idx="3">
                  <c:v>8091</c:v>
                </c:pt>
                <c:pt idx="4">
                  <c:v>11039</c:v>
                </c:pt>
                <c:pt idx="5">
                  <c:v>7966</c:v>
                </c:pt>
                <c:pt idx="6">
                  <c:v>4891</c:v>
                </c:pt>
                <c:pt idx="7">
                  <c:v>2593</c:v>
                </c:pt>
                <c:pt idx="8">
                  <c:v>1879</c:v>
                </c:pt>
                <c:pt idx="9">
                  <c:v>1643</c:v>
                </c:pt>
                <c:pt idx="10">
                  <c:v>1884</c:v>
                </c:pt>
                <c:pt idx="11">
                  <c:v>3291</c:v>
                </c:pt>
                <c:pt idx="12">
                  <c:v>3959</c:v>
                </c:pt>
                <c:pt idx="13">
                  <c:v>5657</c:v>
                </c:pt>
                <c:pt idx="14">
                  <c:v>5264</c:v>
                </c:pt>
                <c:pt idx="15">
                  <c:v>6583</c:v>
                </c:pt>
                <c:pt idx="16">
                  <c:v>7386</c:v>
                </c:pt>
                <c:pt idx="17">
                  <c:v>8543</c:v>
                </c:pt>
                <c:pt idx="18">
                  <c:v>10295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71128"/>
        <c:axId val="354575440"/>
      </c:lineChart>
      <c:catAx>
        <c:axId val="354571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4575440"/>
        <c:crosses val="autoZero"/>
        <c:auto val="1"/>
        <c:lblAlgn val="ctr"/>
        <c:lblOffset val="100"/>
        <c:noMultiLvlLbl val="0"/>
      </c:catAx>
      <c:valAx>
        <c:axId val="354575440"/>
        <c:scaling>
          <c:orientation val="minMax"/>
          <c:max val="1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Permits Issued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354571128"/>
        <c:crosses val="autoZero"/>
        <c:crossBetween val="between"/>
      </c:valAx>
      <c:valAx>
        <c:axId val="354568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County Percent of Regional Total Permits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54568384"/>
        <c:crosses val="max"/>
        <c:crossBetween val="between"/>
      </c:valAx>
      <c:catAx>
        <c:axId val="35456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4568776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17</xdr:col>
      <xdr:colOff>0</xdr:colOff>
      <xdr:row>25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17</xdr:col>
      <xdr:colOff>457200</xdr:colOff>
      <xdr:row>88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a.local\dfs\FY13\600%20Projects\620%20Growth%20Trans%20Monitoring\DMR\2013%20Report\2013DMR%20Templat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Total Permits Long Term - pg2"/>
      <sheetName val="City Limit - Residential"/>
      <sheetName val="City Limit - Non Residential"/>
      <sheetName val="Total New Summary Ada"/>
      <sheetName val="Total New Summary Canyon"/>
      <sheetName val="Ada Summary Check"/>
      <sheetName val="Data by City Limits - Ada"/>
      <sheetName val="Data by Area of Impact - Ada"/>
      <sheetName val="Data by Demographic A. - Ada"/>
      <sheetName val="Canyon Summary Check"/>
      <sheetName val="Data by City Limits - Canyon"/>
      <sheetName val="Data by Area of Impact - Canyon"/>
      <sheetName val="Data by Demographic A. - Canyon"/>
      <sheetName val="City Limit Master Data"/>
      <sheetName val="Area of Impact Master Data"/>
      <sheetName val="Demographic Area Master Data"/>
      <sheetName val="Canyon City Master Data"/>
      <sheetName val="Canyon AOI Master Data"/>
      <sheetName val="Canyon AOI - Master Data"/>
      <sheetName val="Canyon Demog Mast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CITY-YR Key</v>
          </cell>
          <cell r="B1" t="str">
            <v>CITY</v>
          </cell>
          <cell r="C1" t="str">
            <v>YR</v>
          </cell>
          <cell r="D1" t="str">
            <v>Single Family Units</v>
          </cell>
          <cell r="E1" t="str">
            <v>Multi-Family Units</v>
          </cell>
          <cell r="F1" t="str">
            <v>Manufactured Units</v>
          </cell>
          <cell r="G1" t="str">
            <v>Commercial Permits</v>
          </cell>
          <cell r="H1" t="str">
            <v>Industrial Permits</v>
          </cell>
          <cell r="I1" t="str">
            <v>Public / Quasi Public Permits</v>
          </cell>
          <cell r="J1" t="str">
            <v>Commercial Permits with Square Feet</v>
          </cell>
          <cell r="K1" t="str">
            <v>Industrial Permits with Square Feet</v>
          </cell>
          <cell r="L1" t="str">
            <v>Public / Quasi Public Permits with Square Feet</v>
          </cell>
          <cell r="M1" t="str">
            <v>Commercial Square Feet</v>
          </cell>
          <cell r="N1" t="str">
            <v>Industrial Square Feet</v>
          </cell>
          <cell r="O1" t="str">
            <v>Public / Quasi Public Square Feet</v>
          </cell>
          <cell r="P1" t="str">
            <v>Value of Commercial Tenant Improvements</v>
          </cell>
          <cell r="Q1" t="str">
            <v>Value of Industrial Tenant Improvements</v>
          </cell>
          <cell r="R1" t="str">
            <v>Value of Public / Quasi Public Tenant Improvements</v>
          </cell>
          <cell r="S1" t="str">
            <v>New Permits Issued</v>
          </cell>
          <cell r="T1" t="str">
            <v>Total Residential Units</v>
          </cell>
        </row>
        <row r="2">
          <cell r="A2" t="str">
            <v>Ada County2000</v>
          </cell>
          <cell r="B2" t="str">
            <v>Ada County</v>
          </cell>
          <cell r="C2">
            <v>2000</v>
          </cell>
          <cell r="D2">
            <v>783</v>
          </cell>
          <cell r="E2">
            <v>0</v>
          </cell>
          <cell r="F2">
            <v>57</v>
          </cell>
          <cell r="G2">
            <v>22</v>
          </cell>
          <cell r="H2">
            <v>0</v>
          </cell>
          <cell r="I2">
            <v>4</v>
          </cell>
          <cell r="J2">
            <v>20</v>
          </cell>
          <cell r="K2">
            <v>0</v>
          </cell>
          <cell r="L2">
            <v>4</v>
          </cell>
          <cell r="M2">
            <v>226226</v>
          </cell>
          <cell r="N2">
            <v>0</v>
          </cell>
          <cell r="O2">
            <v>63329</v>
          </cell>
          <cell r="P2">
            <v>993140</v>
          </cell>
          <cell r="Q2">
            <v>30000</v>
          </cell>
          <cell r="R2">
            <v>1425479</v>
          </cell>
          <cell r="S2">
            <v>867</v>
          </cell>
          <cell r="T2">
            <v>840</v>
          </cell>
        </row>
        <row r="3">
          <cell r="A3" t="str">
            <v>Ada County2001</v>
          </cell>
          <cell r="B3" t="str">
            <v>Ada County</v>
          </cell>
          <cell r="C3">
            <v>2001</v>
          </cell>
          <cell r="D3">
            <v>861</v>
          </cell>
          <cell r="E3">
            <v>0</v>
          </cell>
          <cell r="F3">
            <v>71</v>
          </cell>
          <cell r="G3">
            <v>1</v>
          </cell>
          <cell r="H3">
            <v>0</v>
          </cell>
          <cell r="I3">
            <v>1</v>
          </cell>
          <cell r="J3">
            <v>1</v>
          </cell>
          <cell r="K3">
            <v>0</v>
          </cell>
          <cell r="L3">
            <v>1</v>
          </cell>
          <cell r="M3">
            <v>336</v>
          </cell>
          <cell r="N3">
            <v>0</v>
          </cell>
          <cell r="O3">
            <v>8316</v>
          </cell>
          <cell r="P3">
            <v>0</v>
          </cell>
          <cell r="Q3">
            <v>0</v>
          </cell>
          <cell r="R3">
            <v>0</v>
          </cell>
          <cell r="S3">
            <v>938</v>
          </cell>
          <cell r="T3">
            <v>932</v>
          </cell>
        </row>
        <row r="4">
          <cell r="A4" t="str">
            <v>Ada County2002</v>
          </cell>
          <cell r="B4" t="str">
            <v>Ada County</v>
          </cell>
          <cell r="C4">
            <v>2002</v>
          </cell>
          <cell r="D4">
            <v>829</v>
          </cell>
          <cell r="E4">
            <v>2</v>
          </cell>
          <cell r="F4">
            <v>44</v>
          </cell>
          <cell r="G4">
            <v>3</v>
          </cell>
          <cell r="H4">
            <v>0</v>
          </cell>
          <cell r="I4">
            <v>0</v>
          </cell>
          <cell r="J4">
            <v>3</v>
          </cell>
          <cell r="K4">
            <v>0</v>
          </cell>
          <cell r="L4">
            <v>0</v>
          </cell>
          <cell r="M4">
            <v>171027</v>
          </cell>
          <cell r="N4">
            <v>0</v>
          </cell>
          <cell r="O4">
            <v>0</v>
          </cell>
          <cell r="P4">
            <v>3391303</v>
          </cell>
          <cell r="Q4">
            <v>154000</v>
          </cell>
          <cell r="R4">
            <v>188048</v>
          </cell>
          <cell r="S4">
            <v>850</v>
          </cell>
          <cell r="T4">
            <v>875</v>
          </cell>
        </row>
        <row r="5">
          <cell r="A5" t="str">
            <v>Ada County2003</v>
          </cell>
          <cell r="B5" t="str">
            <v>Ada County</v>
          </cell>
          <cell r="C5">
            <v>2003</v>
          </cell>
          <cell r="D5">
            <v>981</v>
          </cell>
          <cell r="E5">
            <v>0</v>
          </cell>
          <cell r="F5">
            <v>55</v>
          </cell>
          <cell r="G5">
            <v>2</v>
          </cell>
          <cell r="H5">
            <v>0</v>
          </cell>
          <cell r="I5">
            <v>0</v>
          </cell>
          <cell r="J5">
            <v>2</v>
          </cell>
          <cell r="K5">
            <v>0</v>
          </cell>
          <cell r="L5">
            <v>0</v>
          </cell>
          <cell r="M5">
            <v>2004</v>
          </cell>
          <cell r="N5">
            <v>0</v>
          </cell>
          <cell r="O5">
            <v>0</v>
          </cell>
          <cell r="P5">
            <v>287550</v>
          </cell>
          <cell r="Q5">
            <v>0</v>
          </cell>
          <cell r="R5">
            <v>2357935</v>
          </cell>
          <cell r="S5">
            <v>1047</v>
          </cell>
          <cell r="T5">
            <v>1036</v>
          </cell>
        </row>
        <row r="6">
          <cell r="A6" t="str">
            <v>Ada County2004</v>
          </cell>
          <cell r="B6" t="str">
            <v>Ada County</v>
          </cell>
          <cell r="C6">
            <v>2004</v>
          </cell>
          <cell r="D6">
            <v>1162</v>
          </cell>
          <cell r="E6">
            <v>0</v>
          </cell>
          <cell r="F6">
            <v>26</v>
          </cell>
          <cell r="G6">
            <v>17</v>
          </cell>
          <cell r="H6">
            <v>0</v>
          </cell>
          <cell r="I6">
            <v>6</v>
          </cell>
          <cell r="J6">
            <v>17</v>
          </cell>
          <cell r="K6">
            <v>0</v>
          </cell>
          <cell r="L6">
            <v>6</v>
          </cell>
          <cell r="M6">
            <v>115092</v>
          </cell>
          <cell r="N6">
            <v>0</v>
          </cell>
          <cell r="O6">
            <v>52497</v>
          </cell>
          <cell r="P6">
            <v>0</v>
          </cell>
          <cell r="Q6">
            <v>0</v>
          </cell>
          <cell r="R6">
            <v>0</v>
          </cell>
          <cell r="S6">
            <v>1223</v>
          </cell>
          <cell r="T6">
            <v>1188</v>
          </cell>
        </row>
        <row r="7">
          <cell r="A7" t="str">
            <v>Ada County2005</v>
          </cell>
          <cell r="B7" t="str">
            <v>Ada County</v>
          </cell>
          <cell r="C7">
            <v>2005</v>
          </cell>
          <cell r="D7">
            <v>1573</v>
          </cell>
          <cell r="E7">
            <v>17</v>
          </cell>
          <cell r="F7">
            <v>27</v>
          </cell>
          <cell r="G7">
            <v>21</v>
          </cell>
          <cell r="H7">
            <v>1</v>
          </cell>
          <cell r="I7">
            <v>8</v>
          </cell>
          <cell r="J7">
            <v>20</v>
          </cell>
          <cell r="K7">
            <v>1</v>
          </cell>
          <cell r="L7">
            <v>8</v>
          </cell>
          <cell r="M7">
            <v>87056</v>
          </cell>
          <cell r="N7">
            <v>41850</v>
          </cell>
          <cell r="O7">
            <v>123246</v>
          </cell>
          <cell r="P7">
            <v>1157363</v>
          </cell>
          <cell r="Q7">
            <v>0</v>
          </cell>
          <cell r="R7">
            <v>22110</v>
          </cell>
          <cell r="S7">
            <v>1650</v>
          </cell>
          <cell r="T7">
            <v>1617</v>
          </cell>
        </row>
        <row r="8">
          <cell r="A8" t="str">
            <v>Ada County2006</v>
          </cell>
          <cell r="B8" t="str">
            <v>Ada County</v>
          </cell>
          <cell r="C8">
            <v>2006</v>
          </cell>
          <cell r="D8">
            <v>1054</v>
          </cell>
          <cell r="E8">
            <v>128</v>
          </cell>
          <cell r="F8">
            <v>27</v>
          </cell>
          <cell r="G8">
            <v>10</v>
          </cell>
          <cell r="H8">
            <v>0</v>
          </cell>
          <cell r="I8">
            <v>5</v>
          </cell>
          <cell r="J8">
            <v>10</v>
          </cell>
          <cell r="K8">
            <v>0</v>
          </cell>
          <cell r="L8">
            <v>4</v>
          </cell>
          <cell r="M8">
            <v>22408</v>
          </cell>
          <cell r="N8">
            <v>0</v>
          </cell>
          <cell r="O8">
            <v>46022</v>
          </cell>
          <cell r="P8">
            <v>0</v>
          </cell>
          <cell r="Q8">
            <v>0</v>
          </cell>
          <cell r="R8">
            <v>0</v>
          </cell>
          <cell r="S8">
            <v>1127</v>
          </cell>
          <cell r="T8">
            <v>1209</v>
          </cell>
        </row>
        <row r="9">
          <cell r="A9" t="str">
            <v>Ada County2007</v>
          </cell>
          <cell r="B9" t="str">
            <v>Ada County</v>
          </cell>
          <cell r="C9">
            <v>2007</v>
          </cell>
          <cell r="D9">
            <v>544</v>
          </cell>
          <cell r="E9">
            <v>42</v>
          </cell>
          <cell r="F9">
            <v>8</v>
          </cell>
          <cell r="G9">
            <v>15</v>
          </cell>
          <cell r="H9">
            <v>0</v>
          </cell>
          <cell r="I9">
            <v>4</v>
          </cell>
          <cell r="J9">
            <v>15</v>
          </cell>
          <cell r="K9">
            <v>0</v>
          </cell>
          <cell r="L9">
            <v>4</v>
          </cell>
          <cell r="M9">
            <v>100461</v>
          </cell>
          <cell r="N9">
            <v>0</v>
          </cell>
          <cell r="O9">
            <v>233120</v>
          </cell>
          <cell r="P9">
            <v>6513431</v>
          </cell>
          <cell r="Q9">
            <v>0</v>
          </cell>
          <cell r="R9">
            <v>3498556</v>
          </cell>
          <cell r="S9">
            <v>604</v>
          </cell>
          <cell r="T9">
            <v>594</v>
          </cell>
        </row>
        <row r="10">
          <cell r="A10" t="str">
            <v>Ada County2008</v>
          </cell>
          <cell r="B10" t="str">
            <v>Ada County</v>
          </cell>
          <cell r="C10">
            <v>2008</v>
          </cell>
          <cell r="D10">
            <v>364</v>
          </cell>
          <cell r="E10">
            <v>20</v>
          </cell>
          <cell r="F10">
            <v>0</v>
          </cell>
          <cell r="G10">
            <v>3</v>
          </cell>
          <cell r="H10">
            <v>0</v>
          </cell>
          <cell r="I10">
            <v>1</v>
          </cell>
          <cell r="J10">
            <v>3</v>
          </cell>
          <cell r="K10">
            <v>0</v>
          </cell>
          <cell r="L10">
            <v>1</v>
          </cell>
          <cell r="M10">
            <v>23030</v>
          </cell>
          <cell r="N10">
            <v>0</v>
          </cell>
          <cell r="O10">
            <v>12210</v>
          </cell>
          <cell r="P10">
            <v>0</v>
          </cell>
          <cell r="Q10">
            <v>0</v>
          </cell>
          <cell r="R10">
            <v>0</v>
          </cell>
          <cell r="S10">
            <v>388</v>
          </cell>
          <cell r="T10">
            <v>384</v>
          </cell>
        </row>
        <row r="11">
          <cell r="A11" t="str">
            <v>Ada County2009</v>
          </cell>
          <cell r="B11" t="str">
            <v>Ada County</v>
          </cell>
          <cell r="C11">
            <v>2009</v>
          </cell>
          <cell r="D11">
            <v>207</v>
          </cell>
          <cell r="E11">
            <v>46</v>
          </cell>
          <cell r="F11">
            <v>3</v>
          </cell>
          <cell r="G11">
            <v>2</v>
          </cell>
          <cell r="H11">
            <v>1</v>
          </cell>
          <cell r="I11">
            <v>3</v>
          </cell>
          <cell r="J11">
            <v>2</v>
          </cell>
          <cell r="K11">
            <v>1</v>
          </cell>
          <cell r="L11">
            <v>2</v>
          </cell>
          <cell r="M11">
            <v>49220</v>
          </cell>
          <cell r="N11">
            <v>2400</v>
          </cell>
          <cell r="O11">
            <v>1336</v>
          </cell>
          <cell r="P11">
            <v>151000</v>
          </cell>
          <cell r="Q11">
            <v>0</v>
          </cell>
          <cell r="R11">
            <v>20000</v>
          </cell>
          <cell r="S11">
            <v>233</v>
          </cell>
          <cell r="T11">
            <v>256</v>
          </cell>
        </row>
        <row r="12">
          <cell r="A12" t="str">
            <v>Ada County2010</v>
          </cell>
          <cell r="B12" t="str">
            <v>Ada County</v>
          </cell>
          <cell r="C12">
            <v>2010</v>
          </cell>
          <cell r="D12">
            <v>150</v>
          </cell>
          <cell r="E12">
            <v>10</v>
          </cell>
          <cell r="F12">
            <v>2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358000</v>
          </cell>
          <cell r="S12">
            <v>158</v>
          </cell>
          <cell r="T12">
            <v>162</v>
          </cell>
        </row>
        <row r="13">
          <cell r="A13" t="str">
            <v>Ada County2011</v>
          </cell>
          <cell r="B13" t="str">
            <v>Ada County</v>
          </cell>
          <cell r="C13">
            <v>2011</v>
          </cell>
          <cell r="D13">
            <v>172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3</v>
          </cell>
          <cell r="J13">
            <v>0</v>
          </cell>
          <cell r="K13">
            <v>0</v>
          </cell>
          <cell r="L13">
            <v>3</v>
          </cell>
          <cell r="M13">
            <v>0</v>
          </cell>
          <cell r="N13">
            <v>0</v>
          </cell>
          <cell r="O13">
            <v>22702</v>
          </cell>
          <cell r="P13">
            <v>416866</v>
          </cell>
          <cell r="Q13">
            <v>281114</v>
          </cell>
          <cell r="R13">
            <v>1051000</v>
          </cell>
          <cell r="S13">
            <v>190</v>
          </cell>
          <cell r="T13">
            <v>180</v>
          </cell>
        </row>
        <row r="14">
          <cell r="A14" t="str">
            <v>Ada County2012</v>
          </cell>
          <cell r="B14" t="str">
            <v>Ada County</v>
          </cell>
          <cell r="C14">
            <v>2012</v>
          </cell>
          <cell r="D14">
            <v>200</v>
          </cell>
          <cell r="E14">
            <v>0</v>
          </cell>
          <cell r="F14">
            <v>-1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165370</v>
          </cell>
          <cell r="Q14">
            <v>48000</v>
          </cell>
          <cell r="R14">
            <v>0</v>
          </cell>
          <cell r="S14">
            <v>201</v>
          </cell>
          <cell r="T14">
            <v>199</v>
          </cell>
        </row>
        <row r="15">
          <cell r="A15" t="str">
            <v>Boise2000</v>
          </cell>
          <cell r="B15" t="str">
            <v>Boise</v>
          </cell>
          <cell r="C15">
            <v>2000</v>
          </cell>
          <cell r="D15">
            <v>994</v>
          </cell>
          <cell r="E15">
            <v>307</v>
          </cell>
          <cell r="F15">
            <v>1</v>
          </cell>
          <cell r="G15">
            <v>100</v>
          </cell>
          <cell r="H15">
            <v>6</v>
          </cell>
          <cell r="I15">
            <v>15</v>
          </cell>
          <cell r="J15">
            <v>88</v>
          </cell>
          <cell r="K15">
            <v>4</v>
          </cell>
          <cell r="L15">
            <v>13</v>
          </cell>
          <cell r="M15">
            <v>1479188</v>
          </cell>
          <cell r="N15">
            <v>308135</v>
          </cell>
          <cell r="O15">
            <v>476198</v>
          </cell>
          <cell r="P15">
            <v>56052242</v>
          </cell>
          <cell r="Q15">
            <v>127674513</v>
          </cell>
          <cell r="R15">
            <v>18484634</v>
          </cell>
          <cell r="S15">
            <v>1177</v>
          </cell>
          <cell r="T15">
            <v>1302</v>
          </cell>
        </row>
        <row r="16">
          <cell r="A16" t="str">
            <v>Boise2001</v>
          </cell>
          <cell r="B16" t="str">
            <v>Boise</v>
          </cell>
          <cell r="C16">
            <v>2001</v>
          </cell>
          <cell r="D16">
            <v>785</v>
          </cell>
          <cell r="E16">
            <v>1036</v>
          </cell>
          <cell r="F16">
            <v>2</v>
          </cell>
          <cell r="G16">
            <v>120</v>
          </cell>
          <cell r="H16">
            <v>2</v>
          </cell>
          <cell r="I16">
            <v>10</v>
          </cell>
          <cell r="J16">
            <v>113</v>
          </cell>
          <cell r="K16">
            <v>2</v>
          </cell>
          <cell r="L16">
            <v>7</v>
          </cell>
          <cell r="M16">
            <v>1552417</v>
          </cell>
          <cell r="N16">
            <v>91518</v>
          </cell>
          <cell r="O16">
            <v>53420</v>
          </cell>
          <cell r="P16">
            <v>4193542</v>
          </cell>
          <cell r="Q16">
            <v>191901</v>
          </cell>
          <cell r="R16">
            <v>50290</v>
          </cell>
          <cell r="S16">
            <v>1062</v>
          </cell>
          <cell r="T16">
            <v>1823</v>
          </cell>
        </row>
        <row r="17">
          <cell r="A17" t="str">
            <v>Boise2002</v>
          </cell>
          <cell r="B17" t="str">
            <v>Boise</v>
          </cell>
          <cell r="C17">
            <v>2002</v>
          </cell>
          <cell r="D17">
            <v>712</v>
          </cell>
          <cell r="E17">
            <v>491</v>
          </cell>
          <cell r="F17">
            <v>6</v>
          </cell>
          <cell r="G17">
            <v>63</v>
          </cell>
          <cell r="H17">
            <v>1</v>
          </cell>
          <cell r="I17">
            <v>5</v>
          </cell>
          <cell r="J17">
            <v>63</v>
          </cell>
          <cell r="K17">
            <v>1</v>
          </cell>
          <cell r="L17">
            <v>4</v>
          </cell>
          <cell r="M17">
            <v>840647</v>
          </cell>
          <cell r="N17">
            <v>3284</v>
          </cell>
          <cell r="O17">
            <v>17390</v>
          </cell>
          <cell r="P17">
            <v>17662090</v>
          </cell>
          <cell r="Q17">
            <v>1891156</v>
          </cell>
          <cell r="R17">
            <v>4381909</v>
          </cell>
          <cell r="S17">
            <v>886</v>
          </cell>
          <cell r="T17">
            <v>1209</v>
          </cell>
        </row>
        <row r="18">
          <cell r="A18" t="str">
            <v>Boise2003</v>
          </cell>
          <cell r="B18" t="str">
            <v>Boise</v>
          </cell>
          <cell r="C18">
            <v>2003</v>
          </cell>
          <cell r="D18">
            <v>678</v>
          </cell>
          <cell r="E18">
            <v>433</v>
          </cell>
          <cell r="F18">
            <v>9</v>
          </cell>
          <cell r="G18">
            <v>96</v>
          </cell>
          <cell r="H18">
            <v>2</v>
          </cell>
          <cell r="I18">
            <v>22</v>
          </cell>
          <cell r="J18">
            <v>89</v>
          </cell>
          <cell r="K18">
            <v>2</v>
          </cell>
          <cell r="L18">
            <v>18</v>
          </cell>
          <cell r="M18">
            <v>1032828</v>
          </cell>
          <cell r="N18">
            <v>19500</v>
          </cell>
          <cell r="O18">
            <v>375824</v>
          </cell>
          <cell r="P18">
            <v>16612778</v>
          </cell>
          <cell r="Q18">
            <v>2478270</v>
          </cell>
          <cell r="R18">
            <v>421000</v>
          </cell>
          <cell r="S18">
            <v>943</v>
          </cell>
          <cell r="T18">
            <v>1120</v>
          </cell>
        </row>
        <row r="19">
          <cell r="A19" t="str">
            <v>Boise2004</v>
          </cell>
          <cell r="B19" t="str">
            <v>Boise</v>
          </cell>
          <cell r="C19">
            <v>2004</v>
          </cell>
          <cell r="D19">
            <v>562</v>
          </cell>
          <cell r="E19">
            <v>235</v>
          </cell>
          <cell r="F19">
            <v>16</v>
          </cell>
          <cell r="G19">
            <v>90</v>
          </cell>
          <cell r="H19">
            <v>0</v>
          </cell>
          <cell r="I19">
            <v>9</v>
          </cell>
          <cell r="J19">
            <v>78</v>
          </cell>
          <cell r="K19">
            <v>0</v>
          </cell>
          <cell r="L19">
            <v>5</v>
          </cell>
          <cell r="M19">
            <v>990705</v>
          </cell>
          <cell r="N19">
            <v>0</v>
          </cell>
          <cell r="O19">
            <v>53684</v>
          </cell>
          <cell r="P19">
            <v>9392285</v>
          </cell>
          <cell r="Q19">
            <v>105523</v>
          </cell>
          <cell r="R19">
            <v>1212240</v>
          </cell>
          <cell r="S19">
            <v>853</v>
          </cell>
          <cell r="T19">
            <v>813</v>
          </cell>
        </row>
        <row r="20">
          <cell r="A20" t="str">
            <v>Boise2005</v>
          </cell>
          <cell r="B20" t="str">
            <v>Boise</v>
          </cell>
          <cell r="C20">
            <v>2005</v>
          </cell>
          <cell r="D20">
            <v>795</v>
          </cell>
          <cell r="E20">
            <v>377</v>
          </cell>
          <cell r="F20">
            <v>13</v>
          </cell>
          <cell r="G20">
            <v>91</v>
          </cell>
          <cell r="H20">
            <v>3</v>
          </cell>
          <cell r="I20">
            <v>12</v>
          </cell>
          <cell r="J20">
            <v>74</v>
          </cell>
          <cell r="K20">
            <v>3</v>
          </cell>
          <cell r="L20">
            <v>12</v>
          </cell>
          <cell r="M20">
            <v>1132139</v>
          </cell>
          <cell r="N20">
            <v>42260</v>
          </cell>
          <cell r="O20">
            <v>30278</v>
          </cell>
          <cell r="P20">
            <v>27178462</v>
          </cell>
          <cell r="Q20">
            <v>0</v>
          </cell>
          <cell r="R20">
            <v>6706629</v>
          </cell>
          <cell r="S20">
            <v>1181</v>
          </cell>
          <cell r="T20">
            <v>1185</v>
          </cell>
        </row>
        <row r="21">
          <cell r="A21" t="str">
            <v>Boise2006</v>
          </cell>
          <cell r="B21" t="str">
            <v>Boise</v>
          </cell>
          <cell r="C21">
            <v>2006</v>
          </cell>
          <cell r="D21">
            <v>415</v>
          </cell>
          <cell r="E21">
            <v>452</v>
          </cell>
          <cell r="F21">
            <v>10</v>
          </cell>
          <cell r="G21">
            <v>119</v>
          </cell>
          <cell r="H21">
            <v>1</v>
          </cell>
          <cell r="I21">
            <v>12</v>
          </cell>
          <cell r="J21">
            <v>117</v>
          </cell>
          <cell r="K21">
            <v>1</v>
          </cell>
          <cell r="L21">
            <v>12</v>
          </cell>
          <cell r="M21">
            <v>1635139</v>
          </cell>
          <cell r="N21">
            <v>1685</v>
          </cell>
          <cell r="O21">
            <v>74605</v>
          </cell>
          <cell r="P21">
            <v>0</v>
          </cell>
          <cell r="Q21">
            <v>0</v>
          </cell>
          <cell r="R21">
            <v>0</v>
          </cell>
          <cell r="S21">
            <v>862</v>
          </cell>
          <cell r="T21">
            <v>877</v>
          </cell>
        </row>
        <row r="22">
          <cell r="A22" t="str">
            <v>Boise2007</v>
          </cell>
          <cell r="B22" t="str">
            <v>Boise</v>
          </cell>
          <cell r="C22">
            <v>2007</v>
          </cell>
          <cell r="D22">
            <v>256</v>
          </cell>
          <cell r="E22">
            <v>830</v>
          </cell>
          <cell r="F22">
            <v>2</v>
          </cell>
          <cell r="G22">
            <v>90</v>
          </cell>
          <cell r="H22">
            <v>3</v>
          </cell>
          <cell r="I22">
            <v>9</v>
          </cell>
          <cell r="J22">
            <v>88</v>
          </cell>
          <cell r="K22">
            <v>3</v>
          </cell>
          <cell r="L22">
            <v>9</v>
          </cell>
          <cell r="M22">
            <v>974430</v>
          </cell>
          <cell r="N22">
            <v>130535</v>
          </cell>
          <cell r="O22">
            <v>221234</v>
          </cell>
          <cell r="P22">
            <v>33044167</v>
          </cell>
          <cell r="Q22">
            <v>914930</v>
          </cell>
          <cell r="R22">
            <v>4862435</v>
          </cell>
          <cell r="S22">
            <v>729</v>
          </cell>
          <cell r="T22">
            <v>1088</v>
          </cell>
        </row>
        <row r="23">
          <cell r="A23" t="str">
            <v>Boise2008</v>
          </cell>
          <cell r="B23" t="str">
            <v>Boise</v>
          </cell>
          <cell r="C23">
            <v>2008</v>
          </cell>
          <cell r="D23">
            <v>122</v>
          </cell>
          <cell r="E23">
            <v>76</v>
          </cell>
          <cell r="F23">
            <v>-2</v>
          </cell>
          <cell r="G23">
            <v>52</v>
          </cell>
          <cell r="H23">
            <v>3</v>
          </cell>
          <cell r="I23">
            <v>16</v>
          </cell>
          <cell r="J23">
            <v>28</v>
          </cell>
          <cell r="K23">
            <v>2</v>
          </cell>
          <cell r="L23">
            <v>12</v>
          </cell>
          <cell r="M23">
            <v>450577</v>
          </cell>
          <cell r="N23">
            <v>56500</v>
          </cell>
          <cell r="O23">
            <v>69555</v>
          </cell>
          <cell r="P23">
            <v>13334363</v>
          </cell>
          <cell r="Q23">
            <v>241250</v>
          </cell>
          <cell r="R23">
            <v>6687693</v>
          </cell>
          <cell r="S23">
            <v>293</v>
          </cell>
          <cell r="T23">
            <v>196</v>
          </cell>
        </row>
        <row r="24">
          <cell r="A24" t="str">
            <v>Boise2009</v>
          </cell>
          <cell r="B24" t="str">
            <v>Boise</v>
          </cell>
          <cell r="C24">
            <v>2009</v>
          </cell>
          <cell r="D24">
            <v>145</v>
          </cell>
          <cell r="E24">
            <v>92</v>
          </cell>
          <cell r="F24">
            <v>0</v>
          </cell>
          <cell r="G24">
            <v>30</v>
          </cell>
          <cell r="H24">
            <v>1</v>
          </cell>
          <cell r="I24">
            <v>7</v>
          </cell>
          <cell r="J24">
            <v>13</v>
          </cell>
          <cell r="K24">
            <v>1</v>
          </cell>
          <cell r="L24">
            <v>5</v>
          </cell>
          <cell r="M24">
            <v>250522</v>
          </cell>
          <cell r="N24">
            <v>1176</v>
          </cell>
          <cell r="O24">
            <v>11402</v>
          </cell>
          <cell r="P24">
            <v>36713420</v>
          </cell>
          <cell r="Q24">
            <v>1589133</v>
          </cell>
          <cell r="R24">
            <v>2061547</v>
          </cell>
          <cell r="S24">
            <v>268</v>
          </cell>
          <cell r="T24">
            <v>237</v>
          </cell>
        </row>
        <row r="25">
          <cell r="A25" t="str">
            <v>Boise2010</v>
          </cell>
          <cell r="B25" t="str">
            <v>Boise</v>
          </cell>
          <cell r="C25">
            <v>2010</v>
          </cell>
          <cell r="D25">
            <v>323</v>
          </cell>
          <cell r="E25">
            <v>24</v>
          </cell>
          <cell r="F25">
            <v>-2</v>
          </cell>
          <cell r="G25">
            <v>16</v>
          </cell>
          <cell r="H25">
            <v>5</v>
          </cell>
          <cell r="I25">
            <v>2</v>
          </cell>
          <cell r="J25">
            <v>3</v>
          </cell>
          <cell r="K25">
            <v>0</v>
          </cell>
          <cell r="L25">
            <v>1</v>
          </cell>
          <cell r="M25">
            <v>16795</v>
          </cell>
          <cell r="N25">
            <v>0</v>
          </cell>
          <cell r="O25">
            <v>6975</v>
          </cell>
          <cell r="P25">
            <v>43908773</v>
          </cell>
          <cell r="Q25">
            <v>3808382</v>
          </cell>
          <cell r="R25">
            <v>1896471</v>
          </cell>
          <cell r="S25">
            <v>368</v>
          </cell>
          <cell r="T25">
            <v>345</v>
          </cell>
        </row>
        <row r="26">
          <cell r="A26" t="str">
            <v>Boise2011</v>
          </cell>
          <cell r="B26" t="str">
            <v>Boise</v>
          </cell>
          <cell r="C26">
            <v>2011</v>
          </cell>
          <cell r="D26">
            <v>327</v>
          </cell>
          <cell r="E26">
            <v>232</v>
          </cell>
          <cell r="F26">
            <v>14</v>
          </cell>
          <cell r="G26">
            <v>15</v>
          </cell>
          <cell r="H26">
            <v>6</v>
          </cell>
          <cell r="I26">
            <v>9</v>
          </cell>
          <cell r="J26">
            <v>8</v>
          </cell>
          <cell r="K26">
            <v>3</v>
          </cell>
          <cell r="L26">
            <v>3</v>
          </cell>
          <cell r="M26">
            <v>120873</v>
          </cell>
          <cell r="N26">
            <v>55381</v>
          </cell>
          <cell r="O26">
            <v>35581</v>
          </cell>
          <cell r="P26">
            <v>36577655</v>
          </cell>
          <cell r="Q26">
            <v>12242474</v>
          </cell>
          <cell r="R26">
            <v>24243256</v>
          </cell>
          <cell r="S26">
            <v>398</v>
          </cell>
          <cell r="T26">
            <v>573</v>
          </cell>
        </row>
        <row r="27">
          <cell r="A27" t="str">
            <v>Boise2012</v>
          </cell>
          <cell r="B27" t="str">
            <v>Boise</v>
          </cell>
          <cell r="C27">
            <v>2012</v>
          </cell>
          <cell r="D27">
            <v>483</v>
          </cell>
          <cell r="E27">
            <v>293</v>
          </cell>
          <cell r="F27">
            <v>0</v>
          </cell>
          <cell r="G27">
            <v>20</v>
          </cell>
          <cell r="H27">
            <v>6</v>
          </cell>
          <cell r="I27">
            <v>6</v>
          </cell>
          <cell r="J27">
            <v>18</v>
          </cell>
          <cell r="K27">
            <v>5</v>
          </cell>
          <cell r="L27">
            <v>5</v>
          </cell>
          <cell r="M27">
            <v>563573</v>
          </cell>
          <cell r="N27">
            <v>9231</v>
          </cell>
          <cell r="O27">
            <v>4325</v>
          </cell>
          <cell r="P27">
            <v>15527811</v>
          </cell>
          <cell r="Q27">
            <v>1299445</v>
          </cell>
          <cell r="R27">
            <v>1773646</v>
          </cell>
          <cell r="S27">
            <v>640</v>
          </cell>
          <cell r="T27">
            <v>776</v>
          </cell>
        </row>
        <row r="28">
          <cell r="A28" t="str">
            <v>Eagle2000</v>
          </cell>
          <cell r="B28" t="str">
            <v>Eagle</v>
          </cell>
          <cell r="C28">
            <v>2000</v>
          </cell>
          <cell r="D28">
            <v>452</v>
          </cell>
          <cell r="E28">
            <v>0</v>
          </cell>
          <cell r="F28">
            <v>3</v>
          </cell>
          <cell r="G28">
            <v>9</v>
          </cell>
          <cell r="H28">
            <v>0</v>
          </cell>
          <cell r="I28">
            <v>0</v>
          </cell>
          <cell r="J28">
            <v>8</v>
          </cell>
          <cell r="K28">
            <v>0</v>
          </cell>
          <cell r="L28">
            <v>0</v>
          </cell>
          <cell r="M28">
            <v>111527</v>
          </cell>
          <cell r="N28">
            <v>0</v>
          </cell>
          <cell r="O28">
            <v>0</v>
          </cell>
          <cell r="P28">
            <v>927135</v>
          </cell>
          <cell r="Q28">
            <v>0</v>
          </cell>
          <cell r="R28">
            <v>1985123</v>
          </cell>
          <cell r="S28">
            <v>465</v>
          </cell>
          <cell r="T28">
            <v>455</v>
          </cell>
        </row>
        <row r="29">
          <cell r="A29" t="str">
            <v>Eagle2001</v>
          </cell>
          <cell r="B29" t="str">
            <v>Eagle</v>
          </cell>
          <cell r="C29">
            <v>2001</v>
          </cell>
          <cell r="D29">
            <v>349</v>
          </cell>
          <cell r="E29">
            <v>8</v>
          </cell>
          <cell r="F29">
            <v>4</v>
          </cell>
          <cell r="G29">
            <v>16</v>
          </cell>
          <cell r="H29">
            <v>0</v>
          </cell>
          <cell r="I29">
            <v>4</v>
          </cell>
          <cell r="J29">
            <v>10</v>
          </cell>
          <cell r="K29">
            <v>0</v>
          </cell>
          <cell r="L29">
            <v>4</v>
          </cell>
          <cell r="M29">
            <v>190810</v>
          </cell>
          <cell r="N29">
            <v>0</v>
          </cell>
          <cell r="O29">
            <v>45306</v>
          </cell>
          <cell r="P29">
            <v>0</v>
          </cell>
          <cell r="Q29">
            <v>0</v>
          </cell>
          <cell r="R29">
            <v>0</v>
          </cell>
          <cell r="S29">
            <v>377</v>
          </cell>
          <cell r="T29">
            <v>361</v>
          </cell>
        </row>
        <row r="30">
          <cell r="A30" t="str">
            <v>Eagle2002</v>
          </cell>
          <cell r="B30" t="str">
            <v>Eagle</v>
          </cell>
          <cell r="C30">
            <v>2002</v>
          </cell>
          <cell r="D30">
            <v>265</v>
          </cell>
          <cell r="E30">
            <v>1</v>
          </cell>
          <cell r="F30">
            <v>1</v>
          </cell>
          <cell r="G30">
            <v>10</v>
          </cell>
          <cell r="H30">
            <v>0</v>
          </cell>
          <cell r="I30">
            <v>0</v>
          </cell>
          <cell r="J30">
            <v>9</v>
          </cell>
          <cell r="K30">
            <v>0</v>
          </cell>
          <cell r="L30">
            <v>0</v>
          </cell>
          <cell r="M30">
            <v>108869</v>
          </cell>
          <cell r="N30">
            <v>0</v>
          </cell>
          <cell r="O30">
            <v>0</v>
          </cell>
          <cell r="P30">
            <v>282708</v>
          </cell>
          <cell r="Q30">
            <v>0</v>
          </cell>
          <cell r="R30">
            <v>0</v>
          </cell>
          <cell r="S30">
            <v>279</v>
          </cell>
          <cell r="T30">
            <v>267</v>
          </cell>
        </row>
        <row r="31">
          <cell r="A31" t="str">
            <v>Eagle2003</v>
          </cell>
          <cell r="B31" t="str">
            <v>Eagle</v>
          </cell>
          <cell r="C31">
            <v>2003</v>
          </cell>
          <cell r="D31">
            <v>421</v>
          </cell>
          <cell r="E31">
            <v>0</v>
          </cell>
          <cell r="F31">
            <v>0</v>
          </cell>
          <cell r="G31">
            <v>18</v>
          </cell>
          <cell r="H31">
            <v>0</v>
          </cell>
          <cell r="I31">
            <v>1</v>
          </cell>
          <cell r="J31">
            <v>17</v>
          </cell>
          <cell r="K31">
            <v>0</v>
          </cell>
          <cell r="L31">
            <v>1</v>
          </cell>
          <cell r="M31">
            <v>221375</v>
          </cell>
          <cell r="N31">
            <v>0</v>
          </cell>
          <cell r="O31">
            <v>14400</v>
          </cell>
          <cell r="P31">
            <v>1390213</v>
          </cell>
          <cell r="Q31">
            <v>0</v>
          </cell>
          <cell r="R31">
            <v>0</v>
          </cell>
          <cell r="S31">
            <v>446</v>
          </cell>
          <cell r="T31">
            <v>421</v>
          </cell>
        </row>
        <row r="32">
          <cell r="A32" t="str">
            <v>Eagle2004</v>
          </cell>
          <cell r="B32" t="str">
            <v>Eagle</v>
          </cell>
          <cell r="C32">
            <v>2004</v>
          </cell>
          <cell r="D32">
            <v>479</v>
          </cell>
          <cell r="E32">
            <v>0</v>
          </cell>
          <cell r="F32">
            <v>4</v>
          </cell>
          <cell r="G32">
            <v>24</v>
          </cell>
          <cell r="H32">
            <v>1</v>
          </cell>
          <cell r="I32">
            <v>3</v>
          </cell>
          <cell r="J32">
            <v>24</v>
          </cell>
          <cell r="K32">
            <v>1</v>
          </cell>
          <cell r="L32">
            <v>3</v>
          </cell>
          <cell r="M32">
            <v>210384</v>
          </cell>
          <cell r="N32">
            <v>16900</v>
          </cell>
          <cell r="O32">
            <v>18101</v>
          </cell>
          <cell r="P32">
            <v>647482</v>
          </cell>
          <cell r="Q32">
            <v>0</v>
          </cell>
          <cell r="R32">
            <v>242173</v>
          </cell>
          <cell r="S32">
            <v>515</v>
          </cell>
          <cell r="T32">
            <v>483</v>
          </cell>
        </row>
        <row r="33">
          <cell r="A33" t="str">
            <v>Eagle2005</v>
          </cell>
          <cell r="B33" t="str">
            <v>Eagle</v>
          </cell>
          <cell r="C33">
            <v>2005</v>
          </cell>
          <cell r="D33">
            <v>505</v>
          </cell>
          <cell r="E33">
            <v>24</v>
          </cell>
          <cell r="F33">
            <v>1</v>
          </cell>
          <cell r="G33">
            <v>26</v>
          </cell>
          <cell r="H33">
            <v>0</v>
          </cell>
          <cell r="I33">
            <v>2</v>
          </cell>
          <cell r="J33">
            <v>26</v>
          </cell>
          <cell r="K33">
            <v>0</v>
          </cell>
          <cell r="L33">
            <v>2</v>
          </cell>
          <cell r="M33">
            <v>257680</v>
          </cell>
          <cell r="N33">
            <v>0</v>
          </cell>
          <cell r="O33">
            <v>24596</v>
          </cell>
          <cell r="P33">
            <v>5098128</v>
          </cell>
          <cell r="Q33">
            <v>0</v>
          </cell>
          <cell r="R33">
            <v>187641</v>
          </cell>
          <cell r="S33">
            <v>546</v>
          </cell>
          <cell r="T33">
            <v>530</v>
          </cell>
        </row>
        <row r="34">
          <cell r="A34" t="str">
            <v>Eagle2006</v>
          </cell>
          <cell r="B34" t="str">
            <v>Eagle</v>
          </cell>
          <cell r="C34">
            <v>2006</v>
          </cell>
          <cell r="D34">
            <v>228</v>
          </cell>
          <cell r="E34">
            <v>28</v>
          </cell>
          <cell r="F34">
            <v>2</v>
          </cell>
          <cell r="G34">
            <v>30</v>
          </cell>
          <cell r="H34">
            <v>0</v>
          </cell>
          <cell r="I34">
            <v>5</v>
          </cell>
          <cell r="J34">
            <v>30</v>
          </cell>
          <cell r="K34">
            <v>0</v>
          </cell>
          <cell r="L34">
            <v>4</v>
          </cell>
          <cell r="M34">
            <v>288567</v>
          </cell>
          <cell r="N34">
            <v>0</v>
          </cell>
          <cell r="O34">
            <v>95391</v>
          </cell>
          <cell r="P34">
            <v>0</v>
          </cell>
          <cell r="Q34">
            <v>0</v>
          </cell>
          <cell r="R34">
            <v>0</v>
          </cell>
          <cell r="S34">
            <v>277</v>
          </cell>
          <cell r="T34">
            <v>258</v>
          </cell>
        </row>
        <row r="35">
          <cell r="A35" t="str">
            <v>Eagle2007</v>
          </cell>
          <cell r="B35" t="str">
            <v>Eagle</v>
          </cell>
          <cell r="C35">
            <v>2007</v>
          </cell>
          <cell r="D35">
            <v>75</v>
          </cell>
          <cell r="E35">
            <v>0</v>
          </cell>
          <cell r="F35">
            <v>1</v>
          </cell>
          <cell r="G35">
            <v>23</v>
          </cell>
          <cell r="H35">
            <v>0</v>
          </cell>
          <cell r="I35">
            <v>4</v>
          </cell>
          <cell r="J35">
            <v>23</v>
          </cell>
          <cell r="K35">
            <v>0</v>
          </cell>
          <cell r="L35">
            <v>4</v>
          </cell>
          <cell r="M35">
            <v>289576</v>
          </cell>
          <cell r="N35">
            <v>0</v>
          </cell>
          <cell r="O35">
            <v>13706</v>
          </cell>
          <cell r="P35">
            <v>8324408</v>
          </cell>
          <cell r="Q35">
            <v>0</v>
          </cell>
          <cell r="R35">
            <v>225744</v>
          </cell>
          <cell r="S35">
            <v>114</v>
          </cell>
          <cell r="T35">
            <v>76</v>
          </cell>
        </row>
        <row r="36">
          <cell r="A36" t="str">
            <v>Eagle2008</v>
          </cell>
          <cell r="B36" t="str">
            <v>Eagle</v>
          </cell>
          <cell r="C36">
            <v>2008</v>
          </cell>
          <cell r="D36">
            <v>81</v>
          </cell>
          <cell r="E36">
            <v>2</v>
          </cell>
          <cell r="F36">
            <v>0</v>
          </cell>
          <cell r="G36">
            <v>11</v>
          </cell>
          <cell r="H36">
            <v>0</v>
          </cell>
          <cell r="I36">
            <v>4</v>
          </cell>
          <cell r="J36">
            <v>11</v>
          </cell>
          <cell r="K36">
            <v>0</v>
          </cell>
          <cell r="L36">
            <v>3</v>
          </cell>
          <cell r="M36">
            <v>131936</v>
          </cell>
          <cell r="N36">
            <v>0</v>
          </cell>
          <cell r="O36">
            <v>17887</v>
          </cell>
          <cell r="P36">
            <v>820712.75</v>
          </cell>
          <cell r="Q36">
            <v>83496</v>
          </cell>
          <cell r="R36">
            <v>10000</v>
          </cell>
          <cell r="S36">
            <v>99</v>
          </cell>
          <cell r="T36">
            <v>83</v>
          </cell>
        </row>
        <row r="37">
          <cell r="A37" t="str">
            <v>Eagle2009</v>
          </cell>
          <cell r="B37" t="str">
            <v>Eagle</v>
          </cell>
          <cell r="C37">
            <v>2009</v>
          </cell>
          <cell r="D37">
            <v>30</v>
          </cell>
          <cell r="E37">
            <v>0</v>
          </cell>
          <cell r="F37">
            <v>1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5411</v>
          </cell>
          <cell r="N37">
            <v>0</v>
          </cell>
          <cell r="O37">
            <v>0</v>
          </cell>
          <cell r="P37">
            <v>702073.5</v>
          </cell>
          <cell r="Q37">
            <v>0</v>
          </cell>
          <cell r="R37">
            <v>329690.5</v>
          </cell>
          <cell r="S37">
            <v>35</v>
          </cell>
          <cell r="T37">
            <v>31</v>
          </cell>
        </row>
        <row r="38">
          <cell r="A38" t="str">
            <v>Eagle2010</v>
          </cell>
          <cell r="B38" t="str">
            <v>Eagle</v>
          </cell>
          <cell r="C38">
            <v>2010</v>
          </cell>
          <cell r="D38">
            <v>103</v>
          </cell>
          <cell r="E38">
            <v>0</v>
          </cell>
          <cell r="F38">
            <v>2</v>
          </cell>
          <cell r="G38">
            <v>3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  <cell r="L38">
            <v>0</v>
          </cell>
          <cell r="M38">
            <v>22319</v>
          </cell>
          <cell r="N38">
            <v>0</v>
          </cell>
          <cell r="O38">
            <v>0</v>
          </cell>
          <cell r="P38">
            <v>1114465</v>
          </cell>
          <cell r="Q38">
            <v>0</v>
          </cell>
          <cell r="R38">
            <v>0</v>
          </cell>
          <cell r="S38">
            <v>108</v>
          </cell>
          <cell r="T38">
            <v>105</v>
          </cell>
        </row>
        <row r="39">
          <cell r="A39" t="str">
            <v>Eagle2011</v>
          </cell>
          <cell r="B39" t="str">
            <v>Eagle</v>
          </cell>
          <cell r="C39">
            <v>2011</v>
          </cell>
          <cell r="D39">
            <v>139</v>
          </cell>
          <cell r="E39">
            <v>0</v>
          </cell>
          <cell r="F39">
            <v>1</v>
          </cell>
          <cell r="G39">
            <v>5</v>
          </cell>
          <cell r="H39">
            <v>0</v>
          </cell>
          <cell r="I39">
            <v>0</v>
          </cell>
          <cell r="J39">
            <v>4</v>
          </cell>
          <cell r="K39">
            <v>0</v>
          </cell>
          <cell r="L39">
            <v>0</v>
          </cell>
          <cell r="M39">
            <v>196415</v>
          </cell>
          <cell r="N39">
            <v>0</v>
          </cell>
          <cell r="O39">
            <v>0</v>
          </cell>
          <cell r="P39">
            <v>1408162</v>
          </cell>
          <cell r="Q39">
            <v>0</v>
          </cell>
          <cell r="R39">
            <v>184671</v>
          </cell>
          <cell r="S39">
            <v>147</v>
          </cell>
          <cell r="T39">
            <v>140</v>
          </cell>
        </row>
        <row r="40">
          <cell r="A40" t="str">
            <v>Eagle2012</v>
          </cell>
          <cell r="B40" t="str">
            <v>Eagle</v>
          </cell>
          <cell r="C40">
            <v>2012</v>
          </cell>
          <cell r="D40">
            <v>224</v>
          </cell>
          <cell r="E40">
            <v>1</v>
          </cell>
          <cell r="F40">
            <v>0</v>
          </cell>
          <cell r="G40">
            <v>7</v>
          </cell>
          <cell r="H40">
            <v>0</v>
          </cell>
          <cell r="I40">
            <v>1</v>
          </cell>
          <cell r="J40">
            <v>7</v>
          </cell>
          <cell r="K40">
            <v>0</v>
          </cell>
          <cell r="L40">
            <v>1</v>
          </cell>
          <cell r="M40">
            <v>30709</v>
          </cell>
          <cell r="N40">
            <v>0</v>
          </cell>
          <cell r="O40">
            <v>3661</v>
          </cell>
          <cell r="P40">
            <v>2510254</v>
          </cell>
          <cell r="Q40">
            <v>19686</v>
          </cell>
          <cell r="R40">
            <v>294009</v>
          </cell>
          <cell r="S40">
            <v>234</v>
          </cell>
          <cell r="T40">
            <v>225</v>
          </cell>
        </row>
        <row r="41">
          <cell r="A41" t="str">
            <v>Garden City2000</v>
          </cell>
          <cell r="B41" t="str">
            <v>Garden City</v>
          </cell>
          <cell r="C41">
            <v>2000</v>
          </cell>
          <cell r="D41">
            <v>55</v>
          </cell>
          <cell r="E41">
            <v>37</v>
          </cell>
          <cell r="F41">
            <v>24</v>
          </cell>
          <cell r="G41">
            <v>23</v>
          </cell>
          <cell r="H41">
            <v>0</v>
          </cell>
          <cell r="I41">
            <v>0</v>
          </cell>
          <cell r="J41">
            <v>21</v>
          </cell>
          <cell r="K41">
            <v>0</v>
          </cell>
          <cell r="L41">
            <v>0</v>
          </cell>
          <cell r="M41">
            <v>164048</v>
          </cell>
          <cell r="N41">
            <v>0</v>
          </cell>
          <cell r="O41">
            <v>0</v>
          </cell>
          <cell r="P41">
            <v>1905640</v>
          </cell>
          <cell r="Q41">
            <v>0</v>
          </cell>
          <cell r="R41">
            <v>0</v>
          </cell>
          <cell r="S41">
            <v>126</v>
          </cell>
          <cell r="T41">
            <v>116</v>
          </cell>
        </row>
        <row r="42">
          <cell r="A42" t="str">
            <v>Garden City2001</v>
          </cell>
          <cell r="B42" t="str">
            <v>Garden City</v>
          </cell>
          <cell r="C42">
            <v>2001</v>
          </cell>
          <cell r="D42">
            <v>87</v>
          </cell>
          <cell r="E42">
            <v>2</v>
          </cell>
          <cell r="F42">
            <v>14</v>
          </cell>
          <cell r="G42">
            <v>6</v>
          </cell>
          <cell r="H42">
            <v>1</v>
          </cell>
          <cell r="I42">
            <v>0</v>
          </cell>
          <cell r="J42">
            <v>6</v>
          </cell>
          <cell r="K42">
            <v>1</v>
          </cell>
          <cell r="L42">
            <v>0</v>
          </cell>
          <cell r="M42">
            <v>224859</v>
          </cell>
          <cell r="N42">
            <v>18978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110</v>
          </cell>
          <cell r="T42">
            <v>103</v>
          </cell>
        </row>
        <row r="43">
          <cell r="A43" t="str">
            <v>Garden City2002</v>
          </cell>
          <cell r="B43" t="str">
            <v>Garden City</v>
          </cell>
          <cell r="C43">
            <v>2002</v>
          </cell>
          <cell r="D43">
            <v>102</v>
          </cell>
          <cell r="E43">
            <v>92</v>
          </cell>
          <cell r="F43">
            <v>2</v>
          </cell>
          <cell r="G43">
            <v>7</v>
          </cell>
          <cell r="H43">
            <v>0</v>
          </cell>
          <cell r="I43">
            <v>1</v>
          </cell>
          <cell r="J43">
            <v>5</v>
          </cell>
          <cell r="K43">
            <v>0</v>
          </cell>
          <cell r="L43">
            <v>1</v>
          </cell>
          <cell r="M43">
            <v>21129</v>
          </cell>
          <cell r="N43">
            <v>0</v>
          </cell>
          <cell r="O43">
            <v>2548</v>
          </cell>
          <cell r="P43">
            <v>103500</v>
          </cell>
          <cell r="Q43">
            <v>0</v>
          </cell>
          <cell r="R43">
            <v>0</v>
          </cell>
          <cell r="S43">
            <v>158</v>
          </cell>
          <cell r="T43">
            <v>196</v>
          </cell>
        </row>
        <row r="44">
          <cell r="A44" t="str">
            <v>Garden City2003</v>
          </cell>
          <cell r="B44" t="str">
            <v>Garden City</v>
          </cell>
          <cell r="C44">
            <v>2003</v>
          </cell>
          <cell r="D44">
            <v>65</v>
          </cell>
          <cell r="E44">
            <v>21</v>
          </cell>
          <cell r="F44">
            <v>2</v>
          </cell>
          <cell r="G44">
            <v>20</v>
          </cell>
          <cell r="H44">
            <v>0</v>
          </cell>
          <cell r="I44">
            <v>1</v>
          </cell>
          <cell r="J44">
            <v>20</v>
          </cell>
          <cell r="K44">
            <v>0</v>
          </cell>
          <cell r="L44">
            <v>1</v>
          </cell>
          <cell r="M44">
            <v>109359</v>
          </cell>
          <cell r="N44">
            <v>0</v>
          </cell>
          <cell r="O44">
            <v>9100</v>
          </cell>
          <cell r="P44">
            <v>1036790</v>
          </cell>
          <cell r="Q44">
            <v>0</v>
          </cell>
          <cell r="R44">
            <v>0</v>
          </cell>
          <cell r="S44">
            <v>110</v>
          </cell>
          <cell r="T44">
            <v>88</v>
          </cell>
        </row>
        <row r="45">
          <cell r="A45" t="str">
            <v>Garden City2004</v>
          </cell>
          <cell r="B45" t="str">
            <v>Garden City</v>
          </cell>
          <cell r="C45">
            <v>2004</v>
          </cell>
          <cell r="D45">
            <v>38</v>
          </cell>
          <cell r="E45">
            <v>29</v>
          </cell>
          <cell r="F45">
            <v>2</v>
          </cell>
          <cell r="G45">
            <v>11</v>
          </cell>
          <cell r="H45">
            <v>0</v>
          </cell>
          <cell r="I45">
            <v>1</v>
          </cell>
          <cell r="J45">
            <v>9</v>
          </cell>
          <cell r="K45">
            <v>0</v>
          </cell>
          <cell r="L45">
            <v>1</v>
          </cell>
          <cell r="M45">
            <v>50922</v>
          </cell>
          <cell r="N45">
            <v>0</v>
          </cell>
          <cell r="O45">
            <v>24009</v>
          </cell>
          <cell r="P45">
            <v>421547</v>
          </cell>
          <cell r="Q45">
            <v>0</v>
          </cell>
          <cell r="R45">
            <v>0</v>
          </cell>
          <cell r="S45">
            <v>73</v>
          </cell>
          <cell r="T45">
            <v>69</v>
          </cell>
        </row>
        <row r="46">
          <cell r="A46" t="str">
            <v>Garden City2005</v>
          </cell>
          <cell r="B46" t="str">
            <v>Garden City</v>
          </cell>
          <cell r="C46">
            <v>2005</v>
          </cell>
          <cell r="D46">
            <v>58</v>
          </cell>
          <cell r="E46">
            <v>12</v>
          </cell>
          <cell r="F46">
            <v>0</v>
          </cell>
          <cell r="G46">
            <v>13</v>
          </cell>
          <cell r="H46">
            <v>0</v>
          </cell>
          <cell r="I46">
            <v>1</v>
          </cell>
          <cell r="J46">
            <v>3</v>
          </cell>
          <cell r="K46">
            <v>0</v>
          </cell>
          <cell r="L46">
            <v>0</v>
          </cell>
          <cell r="M46">
            <v>29284</v>
          </cell>
          <cell r="N46">
            <v>0</v>
          </cell>
          <cell r="O46">
            <v>0</v>
          </cell>
          <cell r="P46">
            <v>1232457</v>
          </cell>
          <cell r="Q46">
            <v>0</v>
          </cell>
          <cell r="R46">
            <v>125000</v>
          </cell>
          <cell r="S46">
            <v>81</v>
          </cell>
          <cell r="T46">
            <v>70</v>
          </cell>
        </row>
        <row r="47">
          <cell r="A47" t="str">
            <v>Garden City2006</v>
          </cell>
          <cell r="B47" t="str">
            <v>Garden City</v>
          </cell>
          <cell r="C47">
            <v>2006</v>
          </cell>
          <cell r="D47">
            <v>32</v>
          </cell>
          <cell r="E47">
            <v>15</v>
          </cell>
          <cell r="F47">
            <v>6</v>
          </cell>
          <cell r="G47">
            <v>23</v>
          </cell>
          <cell r="H47">
            <v>0</v>
          </cell>
          <cell r="I47">
            <v>3</v>
          </cell>
          <cell r="J47">
            <v>8</v>
          </cell>
          <cell r="K47">
            <v>0</v>
          </cell>
          <cell r="L47">
            <v>2</v>
          </cell>
          <cell r="M47">
            <v>47443</v>
          </cell>
          <cell r="N47">
            <v>0</v>
          </cell>
          <cell r="O47">
            <v>22538</v>
          </cell>
          <cell r="P47">
            <v>0</v>
          </cell>
          <cell r="Q47">
            <v>0</v>
          </cell>
          <cell r="R47">
            <v>0</v>
          </cell>
          <cell r="S47">
            <v>80</v>
          </cell>
          <cell r="T47">
            <v>53</v>
          </cell>
        </row>
        <row r="48">
          <cell r="A48" t="str">
            <v>Garden City2007</v>
          </cell>
          <cell r="B48" t="str">
            <v>Garden City</v>
          </cell>
          <cell r="C48">
            <v>2007</v>
          </cell>
          <cell r="D48">
            <v>63</v>
          </cell>
          <cell r="E48">
            <v>50</v>
          </cell>
          <cell r="F48">
            <v>0</v>
          </cell>
          <cell r="G48">
            <v>16</v>
          </cell>
          <cell r="H48">
            <v>0</v>
          </cell>
          <cell r="I48">
            <v>2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326450</v>
          </cell>
          <cell r="Q48">
            <v>0</v>
          </cell>
          <cell r="R48">
            <v>0</v>
          </cell>
          <cell r="S48">
            <v>107</v>
          </cell>
          <cell r="T48">
            <v>113</v>
          </cell>
        </row>
        <row r="49">
          <cell r="A49" t="str">
            <v>Garden City2008</v>
          </cell>
          <cell r="B49" t="str">
            <v>Garden City</v>
          </cell>
          <cell r="C49">
            <v>2008</v>
          </cell>
          <cell r="D49">
            <v>17</v>
          </cell>
          <cell r="E49">
            <v>22</v>
          </cell>
          <cell r="F49">
            <v>-1</v>
          </cell>
          <cell r="G49">
            <v>7</v>
          </cell>
          <cell r="H49">
            <v>0</v>
          </cell>
          <cell r="I49">
            <v>1</v>
          </cell>
          <cell r="J49">
            <v>6</v>
          </cell>
          <cell r="K49">
            <v>0</v>
          </cell>
          <cell r="L49">
            <v>0</v>
          </cell>
          <cell r="M49">
            <v>26113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52</v>
          </cell>
          <cell r="T49">
            <v>38</v>
          </cell>
        </row>
        <row r="50">
          <cell r="A50" t="str">
            <v>Garden City2009</v>
          </cell>
          <cell r="B50" t="str">
            <v>Garden City</v>
          </cell>
          <cell r="C50">
            <v>2009</v>
          </cell>
          <cell r="D50">
            <v>4</v>
          </cell>
          <cell r="E50">
            <v>0</v>
          </cell>
          <cell r="F50">
            <v>-1</v>
          </cell>
          <cell r="G50">
            <v>6</v>
          </cell>
          <cell r="H50">
            <v>0</v>
          </cell>
          <cell r="I50">
            <v>1</v>
          </cell>
          <cell r="J50">
            <v>6</v>
          </cell>
          <cell r="K50">
            <v>0</v>
          </cell>
          <cell r="L50">
            <v>1</v>
          </cell>
          <cell r="M50">
            <v>19946</v>
          </cell>
          <cell r="N50">
            <v>0</v>
          </cell>
          <cell r="O50">
            <v>4264</v>
          </cell>
          <cell r="P50">
            <v>662415</v>
          </cell>
          <cell r="Q50">
            <v>0</v>
          </cell>
          <cell r="R50">
            <v>0</v>
          </cell>
          <cell r="S50">
            <v>17</v>
          </cell>
          <cell r="T50">
            <v>3</v>
          </cell>
        </row>
        <row r="51">
          <cell r="A51" t="str">
            <v>Garden City2010</v>
          </cell>
          <cell r="B51" t="str">
            <v>Garden City</v>
          </cell>
          <cell r="C51">
            <v>2010</v>
          </cell>
          <cell r="D51">
            <v>9</v>
          </cell>
          <cell r="E51">
            <v>0</v>
          </cell>
          <cell r="F51">
            <v>-3</v>
          </cell>
          <cell r="G51">
            <v>5</v>
          </cell>
          <cell r="H51">
            <v>0</v>
          </cell>
          <cell r="I51">
            <v>0</v>
          </cell>
          <cell r="J51">
            <v>4</v>
          </cell>
          <cell r="K51">
            <v>0</v>
          </cell>
          <cell r="L51">
            <v>0</v>
          </cell>
          <cell r="M51">
            <v>11269</v>
          </cell>
          <cell r="N51">
            <v>0</v>
          </cell>
          <cell r="O51">
            <v>0</v>
          </cell>
          <cell r="P51">
            <v>790735</v>
          </cell>
          <cell r="Q51">
            <v>0</v>
          </cell>
          <cell r="R51">
            <v>0</v>
          </cell>
          <cell r="S51">
            <v>23</v>
          </cell>
          <cell r="T51">
            <v>6</v>
          </cell>
        </row>
        <row r="52">
          <cell r="A52" t="str">
            <v>Garden City2011</v>
          </cell>
          <cell r="B52" t="str">
            <v>Garden City</v>
          </cell>
          <cell r="C52">
            <v>2011</v>
          </cell>
          <cell r="D52">
            <v>8</v>
          </cell>
          <cell r="E52">
            <v>2</v>
          </cell>
          <cell r="F52">
            <v>-9</v>
          </cell>
          <cell r="G52">
            <v>1</v>
          </cell>
          <cell r="H52">
            <v>3</v>
          </cell>
          <cell r="I52">
            <v>0</v>
          </cell>
          <cell r="J52">
            <v>0</v>
          </cell>
          <cell r="K52">
            <v>3</v>
          </cell>
          <cell r="L52">
            <v>0</v>
          </cell>
          <cell r="M52">
            <v>0</v>
          </cell>
          <cell r="N52">
            <v>9372</v>
          </cell>
          <cell r="O52">
            <v>0</v>
          </cell>
          <cell r="P52">
            <v>905773.75</v>
          </cell>
          <cell r="Q52">
            <v>0</v>
          </cell>
          <cell r="R52">
            <v>45000</v>
          </cell>
          <cell r="S52">
            <v>22</v>
          </cell>
          <cell r="T52">
            <v>1</v>
          </cell>
        </row>
        <row r="53">
          <cell r="A53" t="str">
            <v>Garden City2012</v>
          </cell>
          <cell r="B53" t="str">
            <v>Garden City</v>
          </cell>
          <cell r="C53">
            <v>2012</v>
          </cell>
          <cell r="D53">
            <v>27</v>
          </cell>
          <cell r="E53">
            <v>0</v>
          </cell>
          <cell r="F53">
            <v>-1</v>
          </cell>
          <cell r="G53">
            <v>2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2577752</v>
          </cell>
          <cell r="Q53">
            <v>0</v>
          </cell>
          <cell r="R53">
            <v>0</v>
          </cell>
          <cell r="S53">
            <v>41</v>
          </cell>
          <cell r="T53">
            <v>26</v>
          </cell>
        </row>
        <row r="54">
          <cell r="A54" t="str">
            <v>Kuna2000</v>
          </cell>
          <cell r="B54" t="str">
            <v>Kuna</v>
          </cell>
          <cell r="C54">
            <v>2000</v>
          </cell>
          <cell r="D54">
            <v>331</v>
          </cell>
          <cell r="E54">
            <v>9</v>
          </cell>
          <cell r="F54">
            <v>3</v>
          </cell>
          <cell r="G54">
            <v>3</v>
          </cell>
          <cell r="H54">
            <v>0</v>
          </cell>
          <cell r="I54">
            <v>0</v>
          </cell>
          <cell r="J54">
            <v>2</v>
          </cell>
          <cell r="K54">
            <v>0</v>
          </cell>
          <cell r="L54">
            <v>0</v>
          </cell>
          <cell r="M54">
            <v>8464</v>
          </cell>
          <cell r="N54">
            <v>0</v>
          </cell>
          <cell r="O54">
            <v>0</v>
          </cell>
          <cell r="P54">
            <v>399215</v>
          </cell>
          <cell r="Q54">
            <v>0</v>
          </cell>
          <cell r="R54">
            <v>107744</v>
          </cell>
          <cell r="S54">
            <v>339</v>
          </cell>
          <cell r="T54">
            <v>343</v>
          </cell>
        </row>
        <row r="55">
          <cell r="A55" t="str">
            <v>Kuna2001</v>
          </cell>
          <cell r="B55" t="str">
            <v>Kuna</v>
          </cell>
          <cell r="C55">
            <v>2001</v>
          </cell>
          <cell r="D55">
            <v>286</v>
          </cell>
          <cell r="E55">
            <v>32</v>
          </cell>
          <cell r="F55">
            <v>3</v>
          </cell>
          <cell r="G55">
            <v>4</v>
          </cell>
          <cell r="H55">
            <v>0</v>
          </cell>
          <cell r="I55">
            <v>1</v>
          </cell>
          <cell r="J55">
            <v>3</v>
          </cell>
          <cell r="K55">
            <v>0</v>
          </cell>
          <cell r="L55">
            <v>1</v>
          </cell>
          <cell r="M55">
            <v>12304</v>
          </cell>
          <cell r="N55">
            <v>0</v>
          </cell>
          <cell r="O55">
            <v>158257</v>
          </cell>
          <cell r="P55">
            <v>0</v>
          </cell>
          <cell r="Q55">
            <v>0</v>
          </cell>
          <cell r="R55">
            <v>0</v>
          </cell>
          <cell r="S55">
            <v>302</v>
          </cell>
          <cell r="T55">
            <v>321</v>
          </cell>
        </row>
        <row r="56">
          <cell r="A56" t="str">
            <v>Kuna2002</v>
          </cell>
          <cell r="B56" t="str">
            <v>Kuna</v>
          </cell>
          <cell r="C56">
            <v>2002</v>
          </cell>
          <cell r="D56">
            <v>390</v>
          </cell>
          <cell r="E56">
            <v>20</v>
          </cell>
          <cell r="F56">
            <v>0</v>
          </cell>
          <cell r="G56">
            <v>3</v>
          </cell>
          <cell r="H56">
            <v>0</v>
          </cell>
          <cell r="I56">
            <v>1</v>
          </cell>
          <cell r="J56">
            <v>3</v>
          </cell>
          <cell r="K56">
            <v>0</v>
          </cell>
          <cell r="L56">
            <v>1</v>
          </cell>
          <cell r="M56">
            <v>28390</v>
          </cell>
          <cell r="N56">
            <v>0</v>
          </cell>
          <cell r="O56">
            <v>16588</v>
          </cell>
          <cell r="P56">
            <v>41736</v>
          </cell>
          <cell r="Q56">
            <v>0</v>
          </cell>
          <cell r="R56">
            <v>0</v>
          </cell>
          <cell r="S56">
            <v>397</v>
          </cell>
          <cell r="T56">
            <v>410</v>
          </cell>
        </row>
        <row r="57">
          <cell r="A57" t="str">
            <v>Kuna2003</v>
          </cell>
          <cell r="B57" t="str">
            <v>Kuna</v>
          </cell>
          <cell r="C57">
            <v>2003</v>
          </cell>
          <cell r="D57">
            <v>229</v>
          </cell>
          <cell r="E57">
            <v>0</v>
          </cell>
          <cell r="F57">
            <v>3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7205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233</v>
          </cell>
          <cell r="T57">
            <v>232</v>
          </cell>
        </row>
        <row r="58">
          <cell r="A58" t="str">
            <v>Kuna2004</v>
          </cell>
          <cell r="B58" t="str">
            <v>Kuna</v>
          </cell>
          <cell r="C58">
            <v>2004</v>
          </cell>
          <cell r="D58">
            <v>224</v>
          </cell>
          <cell r="E58">
            <v>2</v>
          </cell>
          <cell r="F58">
            <v>1</v>
          </cell>
          <cell r="G58">
            <v>12</v>
          </cell>
          <cell r="H58">
            <v>1</v>
          </cell>
          <cell r="I58">
            <v>0</v>
          </cell>
          <cell r="J58">
            <v>11</v>
          </cell>
          <cell r="K58">
            <v>1</v>
          </cell>
          <cell r="L58">
            <v>0</v>
          </cell>
          <cell r="M58">
            <v>33994</v>
          </cell>
          <cell r="N58">
            <v>22000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239</v>
          </cell>
          <cell r="T58">
            <v>227</v>
          </cell>
        </row>
        <row r="59">
          <cell r="A59" t="str">
            <v>Kuna2005</v>
          </cell>
          <cell r="B59" t="str">
            <v>Kuna</v>
          </cell>
          <cell r="C59">
            <v>2005</v>
          </cell>
          <cell r="D59">
            <v>522</v>
          </cell>
          <cell r="E59">
            <v>30</v>
          </cell>
          <cell r="F59">
            <v>11</v>
          </cell>
          <cell r="G59">
            <v>3</v>
          </cell>
          <cell r="H59">
            <v>0</v>
          </cell>
          <cell r="I59">
            <v>3</v>
          </cell>
          <cell r="J59">
            <v>3</v>
          </cell>
          <cell r="K59">
            <v>0</v>
          </cell>
          <cell r="L59">
            <v>3</v>
          </cell>
          <cell r="M59">
            <v>13813</v>
          </cell>
          <cell r="N59">
            <v>0</v>
          </cell>
          <cell r="O59">
            <v>91935</v>
          </cell>
          <cell r="P59">
            <v>302899</v>
          </cell>
          <cell r="Q59">
            <v>0</v>
          </cell>
          <cell r="R59">
            <v>40000</v>
          </cell>
          <cell r="S59">
            <v>548</v>
          </cell>
          <cell r="T59">
            <v>563</v>
          </cell>
        </row>
        <row r="60">
          <cell r="A60" t="str">
            <v>Kuna2006</v>
          </cell>
          <cell r="B60" t="str">
            <v>Kuna</v>
          </cell>
          <cell r="C60">
            <v>2006</v>
          </cell>
          <cell r="D60">
            <v>296</v>
          </cell>
          <cell r="E60">
            <v>0</v>
          </cell>
          <cell r="F60">
            <v>1</v>
          </cell>
          <cell r="G60">
            <v>10</v>
          </cell>
          <cell r="H60">
            <v>1</v>
          </cell>
          <cell r="I60">
            <v>2</v>
          </cell>
          <cell r="J60">
            <v>9</v>
          </cell>
          <cell r="K60">
            <v>1</v>
          </cell>
          <cell r="L60">
            <v>2</v>
          </cell>
          <cell r="M60">
            <v>36755</v>
          </cell>
          <cell r="N60">
            <v>8085</v>
          </cell>
          <cell r="O60">
            <v>74571</v>
          </cell>
          <cell r="P60">
            <v>0</v>
          </cell>
          <cell r="Q60">
            <v>0</v>
          </cell>
          <cell r="R60">
            <v>0</v>
          </cell>
          <cell r="S60">
            <v>310</v>
          </cell>
          <cell r="T60">
            <v>297</v>
          </cell>
        </row>
        <row r="61">
          <cell r="A61" t="str">
            <v>Kuna2007</v>
          </cell>
          <cell r="B61" t="str">
            <v>Kuna</v>
          </cell>
          <cell r="C61">
            <v>2007</v>
          </cell>
          <cell r="D61">
            <v>359</v>
          </cell>
          <cell r="E61">
            <v>0</v>
          </cell>
          <cell r="F61">
            <v>0</v>
          </cell>
          <cell r="G61">
            <v>11</v>
          </cell>
          <cell r="H61">
            <v>0</v>
          </cell>
          <cell r="I61">
            <v>7</v>
          </cell>
          <cell r="J61">
            <v>10</v>
          </cell>
          <cell r="K61">
            <v>0</v>
          </cell>
          <cell r="L61">
            <v>7</v>
          </cell>
          <cell r="M61">
            <v>65389</v>
          </cell>
          <cell r="N61">
            <v>0</v>
          </cell>
          <cell r="O61">
            <v>35909</v>
          </cell>
          <cell r="P61">
            <v>1542556</v>
          </cell>
          <cell r="Q61">
            <v>0</v>
          </cell>
          <cell r="R61">
            <v>266624</v>
          </cell>
          <cell r="S61">
            <v>382</v>
          </cell>
          <cell r="T61">
            <v>359</v>
          </cell>
        </row>
        <row r="62">
          <cell r="A62" t="str">
            <v>Kuna2008</v>
          </cell>
          <cell r="B62" t="str">
            <v>Kuna</v>
          </cell>
          <cell r="C62">
            <v>2008</v>
          </cell>
          <cell r="D62">
            <v>229</v>
          </cell>
          <cell r="E62">
            <v>0</v>
          </cell>
          <cell r="F62">
            <v>1</v>
          </cell>
          <cell r="G62">
            <v>7</v>
          </cell>
          <cell r="H62">
            <v>0</v>
          </cell>
          <cell r="I62">
            <v>4</v>
          </cell>
          <cell r="J62">
            <v>6</v>
          </cell>
          <cell r="K62">
            <v>0</v>
          </cell>
          <cell r="L62">
            <v>4</v>
          </cell>
          <cell r="M62">
            <v>25860</v>
          </cell>
          <cell r="N62">
            <v>0</v>
          </cell>
          <cell r="O62">
            <v>36380</v>
          </cell>
          <cell r="P62">
            <v>0</v>
          </cell>
          <cell r="Q62">
            <v>0</v>
          </cell>
          <cell r="R62">
            <v>0</v>
          </cell>
          <cell r="S62">
            <v>247</v>
          </cell>
          <cell r="T62">
            <v>230</v>
          </cell>
        </row>
        <row r="63">
          <cell r="A63" t="str">
            <v>Kuna2009</v>
          </cell>
          <cell r="B63" t="str">
            <v>Kuna</v>
          </cell>
          <cell r="C63">
            <v>2009</v>
          </cell>
          <cell r="D63">
            <v>236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151000</v>
          </cell>
          <cell r="Q63">
            <v>0</v>
          </cell>
          <cell r="R63">
            <v>0</v>
          </cell>
          <cell r="S63">
            <v>238</v>
          </cell>
          <cell r="T63">
            <v>236</v>
          </cell>
        </row>
        <row r="64">
          <cell r="A64" t="str">
            <v>Kuna2010</v>
          </cell>
          <cell r="B64" t="str">
            <v>Kuna</v>
          </cell>
          <cell r="C64">
            <v>2010</v>
          </cell>
          <cell r="D64">
            <v>92</v>
          </cell>
          <cell r="E64">
            <v>0</v>
          </cell>
          <cell r="F64">
            <v>0</v>
          </cell>
          <cell r="G64">
            <v>3</v>
          </cell>
          <cell r="H64">
            <v>0</v>
          </cell>
          <cell r="I64">
            <v>1</v>
          </cell>
          <cell r="J64">
            <v>3</v>
          </cell>
          <cell r="K64">
            <v>0</v>
          </cell>
          <cell r="L64">
            <v>1</v>
          </cell>
          <cell r="M64">
            <v>19843</v>
          </cell>
          <cell r="N64">
            <v>0</v>
          </cell>
          <cell r="O64">
            <v>65014</v>
          </cell>
          <cell r="P64">
            <v>98500</v>
          </cell>
          <cell r="Q64">
            <v>16500</v>
          </cell>
          <cell r="R64">
            <v>0</v>
          </cell>
          <cell r="S64">
            <v>97</v>
          </cell>
          <cell r="T64">
            <v>92</v>
          </cell>
        </row>
        <row r="65">
          <cell r="A65" t="str">
            <v>Kuna2011</v>
          </cell>
          <cell r="B65" t="str">
            <v>Kuna</v>
          </cell>
          <cell r="C65">
            <v>2011</v>
          </cell>
          <cell r="D65">
            <v>56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79745</v>
          </cell>
          <cell r="S65">
            <v>57</v>
          </cell>
          <cell r="T65">
            <v>56</v>
          </cell>
        </row>
        <row r="66">
          <cell r="A66" t="str">
            <v>Kuna2012</v>
          </cell>
          <cell r="B66" t="str">
            <v>Kuna</v>
          </cell>
          <cell r="C66">
            <v>2012</v>
          </cell>
          <cell r="D66">
            <v>103</v>
          </cell>
          <cell r="E66">
            <v>0</v>
          </cell>
          <cell r="F66">
            <v>0</v>
          </cell>
          <cell r="G66">
            <v>1</v>
          </cell>
          <cell r="H66">
            <v>0</v>
          </cell>
          <cell r="I66">
            <v>0</v>
          </cell>
          <cell r="J66">
            <v>1</v>
          </cell>
          <cell r="K66">
            <v>0</v>
          </cell>
          <cell r="L66">
            <v>0</v>
          </cell>
          <cell r="M66">
            <v>7382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106</v>
          </cell>
          <cell r="T66">
            <v>103</v>
          </cell>
        </row>
        <row r="67">
          <cell r="A67" t="str">
            <v>Meridian2000</v>
          </cell>
          <cell r="B67" t="str">
            <v>Meridian</v>
          </cell>
          <cell r="C67">
            <v>2000</v>
          </cell>
          <cell r="D67">
            <v>709</v>
          </cell>
          <cell r="E67">
            <v>46</v>
          </cell>
          <cell r="F67">
            <v>4</v>
          </cell>
          <cell r="G67">
            <v>55</v>
          </cell>
          <cell r="H67">
            <v>1</v>
          </cell>
          <cell r="I67">
            <v>5</v>
          </cell>
          <cell r="J67">
            <v>8</v>
          </cell>
          <cell r="K67">
            <v>1</v>
          </cell>
          <cell r="L67">
            <v>1</v>
          </cell>
          <cell r="M67">
            <v>145445</v>
          </cell>
          <cell r="N67">
            <v>4968</v>
          </cell>
          <cell r="O67">
            <v>4032</v>
          </cell>
          <cell r="P67">
            <v>12589415</v>
          </cell>
          <cell r="Q67">
            <v>385000</v>
          </cell>
          <cell r="R67">
            <v>400150</v>
          </cell>
          <cell r="S67">
            <v>786</v>
          </cell>
          <cell r="T67">
            <v>759</v>
          </cell>
        </row>
        <row r="68">
          <cell r="A68" t="str">
            <v>Meridian2001</v>
          </cell>
          <cell r="B68" t="str">
            <v>Meridian</v>
          </cell>
          <cell r="C68">
            <v>2001</v>
          </cell>
          <cell r="D68">
            <v>812</v>
          </cell>
          <cell r="E68">
            <v>102</v>
          </cell>
          <cell r="F68">
            <v>7</v>
          </cell>
          <cell r="G68">
            <v>22</v>
          </cell>
          <cell r="H68">
            <v>4</v>
          </cell>
          <cell r="I68">
            <v>5</v>
          </cell>
          <cell r="J68">
            <v>12</v>
          </cell>
          <cell r="K68">
            <v>2</v>
          </cell>
          <cell r="L68">
            <v>4</v>
          </cell>
          <cell r="M68">
            <v>223019</v>
          </cell>
          <cell r="N68">
            <v>80886</v>
          </cell>
          <cell r="O68">
            <v>320119</v>
          </cell>
          <cell r="P68">
            <v>744958</v>
          </cell>
          <cell r="Q68">
            <v>0</v>
          </cell>
          <cell r="R68">
            <v>0</v>
          </cell>
          <cell r="S68">
            <v>877</v>
          </cell>
          <cell r="T68">
            <v>921</v>
          </cell>
        </row>
        <row r="69">
          <cell r="A69" t="str">
            <v>Meridian2002</v>
          </cell>
          <cell r="B69" t="str">
            <v>Meridian</v>
          </cell>
          <cell r="C69">
            <v>2002</v>
          </cell>
          <cell r="D69">
            <v>919</v>
          </cell>
          <cell r="E69">
            <v>29</v>
          </cell>
          <cell r="F69">
            <v>2</v>
          </cell>
          <cell r="G69">
            <v>27</v>
          </cell>
          <cell r="H69">
            <v>0</v>
          </cell>
          <cell r="I69">
            <v>4</v>
          </cell>
          <cell r="J69">
            <v>23</v>
          </cell>
          <cell r="K69">
            <v>0</v>
          </cell>
          <cell r="L69">
            <v>4</v>
          </cell>
          <cell r="M69">
            <v>253171</v>
          </cell>
          <cell r="N69">
            <v>0</v>
          </cell>
          <cell r="O69">
            <v>38390</v>
          </cell>
          <cell r="P69">
            <v>4306943</v>
          </cell>
          <cell r="Q69">
            <v>603000</v>
          </cell>
          <cell r="R69">
            <v>1234757</v>
          </cell>
          <cell r="S69">
            <v>976</v>
          </cell>
          <cell r="T69">
            <v>950</v>
          </cell>
        </row>
        <row r="70">
          <cell r="A70" t="str">
            <v>Meridian2003</v>
          </cell>
          <cell r="B70" t="str">
            <v>Meridian</v>
          </cell>
          <cell r="C70">
            <v>2003</v>
          </cell>
          <cell r="D70">
            <v>1432</v>
          </cell>
          <cell r="E70">
            <v>330</v>
          </cell>
          <cell r="F70">
            <v>3</v>
          </cell>
          <cell r="G70">
            <v>45</v>
          </cell>
          <cell r="H70">
            <v>0</v>
          </cell>
          <cell r="I70">
            <v>10</v>
          </cell>
          <cell r="J70">
            <v>45</v>
          </cell>
          <cell r="K70">
            <v>0</v>
          </cell>
          <cell r="L70">
            <v>10</v>
          </cell>
          <cell r="M70">
            <v>665037</v>
          </cell>
          <cell r="N70">
            <v>0</v>
          </cell>
          <cell r="O70">
            <v>273385</v>
          </cell>
          <cell r="P70">
            <v>6467329</v>
          </cell>
          <cell r="Q70">
            <v>0</v>
          </cell>
          <cell r="R70">
            <v>516380</v>
          </cell>
          <cell r="S70">
            <v>1543</v>
          </cell>
          <cell r="T70">
            <v>1765</v>
          </cell>
        </row>
        <row r="71">
          <cell r="A71" t="str">
            <v>Meridian2004</v>
          </cell>
          <cell r="B71" t="str">
            <v>Meridian</v>
          </cell>
          <cell r="C71">
            <v>2004</v>
          </cell>
          <cell r="D71">
            <v>2228</v>
          </cell>
          <cell r="E71">
            <v>323</v>
          </cell>
          <cell r="F71">
            <v>1</v>
          </cell>
          <cell r="G71">
            <v>59</v>
          </cell>
          <cell r="H71">
            <v>2</v>
          </cell>
          <cell r="I71">
            <v>9</v>
          </cell>
          <cell r="J71">
            <v>59</v>
          </cell>
          <cell r="K71">
            <v>2</v>
          </cell>
          <cell r="L71">
            <v>9</v>
          </cell>
          <cell r="M71">
            <v>790838</v>
          </cell>
          <cell r="N71">
            <v>24056</v>
          </cell>
          <cell r="O71">
            <v>160864</v>
          </cell>
          <cell r="P71">
            <v>7869700</v>
          </cell>
          <cell r="Q71">
            <v>0</v>
          </cell>
          <cell r="R71">
            <v>90200</v>
          </cell>
          <cell r="S71">
            <v>2461</v>
          </cell>
          <cell r="T71">
            <v>2552</v>
          </cell>
        </row>
        <row r="72">
          <cell r="A72" t="str">
            <v>Meridian2005</v>
          </cell>
          <cell r="B72" t="str">
            <v>Meridian</v>
          </cell>
          <cell r="C72">
            <v>2005</v>
          </cell>
          <cell r="D72">
            <v>3161</v>
          </cell>
          <cell r="E72">
            <v>148</v>
          </cell>
          <cell r="F72">
            <v>5</v>
          </cell>
          <cell r="G72">
            <v>114</v>
          </cell>
          <cell r="H72">
            <v>2</v>
          </cell>
          <cell r="I72">
            <v>23</v>
          </cell>
          <cell r="J72">
            <v>112</v>
          </cell>
          <cell r="K72">
            <v>2</v>
          </cell>
          <cell r="L72">
            <v>21</v>
          </cell>
          <cell r="M72">
            <v>1104106</v>
          </cell>
          <cell r="N72">
            <v>70673</v>
          </cell>
          <cell r="O72">
            <v>323491</v>
          </cell>
          <cell r="P72">
            <v>17037809</v>
          </cell>
          <cell r="Q72">
            <v>0</v>
          </cell>
          <cell r="R72">
            <v>780665</v>
          </cell>
          <cell r="S72">
            <v>3390</v>
          </cell>
          <cell r="T72">
            <v>3314</v>
          </cell>
        </row>
        <row r="73">
          <cell r="A73" t="str">
            <v>Meridian2006</v>
          </cell>
          <cell r="B73" t="str">
            <v>Meridian</v>
          </cell>
          <cell r="C73">
            <v>2006</v>
          </cell>
          <cell r="D73">
            <v>1557</v>
          </cell>
          <cell r="E73">
            <v>112</v>
          </cell>
          <cell r="F73">
            <v>20</v>
          </cell>
          <cell r="G73">
            <v>97</v>
          </cell>
          <cell r="H73">
            <v>0</v>
          </cell>
          <cell r="I73">
            <v>16</v>
          </cell>
          <cell r="J73">
            <v>97</v>
          </cell>
          <cell r="K73">
            <v>0</v>
          </cell>
          <cell r="L73">
            <v>15</v>
          </cell>
          <cell r="M73">
            <v>1499194</v>
          </cell>
          <cell r="N73">
            <v>0</v>
          </cell>
          <cell r="O73">
            <v>672828</v>
          </cell>
          <cell r="P73">
            <v>0</v>
          </cell>
          <cell r="Q73">
            <v>0</v>
          </cell>
          <cell r="R73">
            <v>0</v>
          </cell>
          <cell r="S73">
            <v>1719</v>
          </cell>
          <cell r="T73">
            <v>1689</v>
          </cell>
        </row>
        <row r="74">
          <cell r="A74" t="str">
            <v>Meridian2007</v>
          </cell>
          <cell r="B74" t="str">
            <v>Meridian</v>
          </cell>
          <cell r="C74">
            <v>2007</v>
          </cell>
          <cell r="D74">
            <v>801</v>
          </cell>
          <cell r="E74">
            <v>40</v>
          </cell>
          <cell r="F74">
            <v>8</v>
          </cell>
          <cell r="G74">
            <v>88</v>
          </cell>
          <cell r="H74">
            <v>0</v>
          </cell>
          <cell r="I74">
            <v>14</v>
          </cell>
          <cell r="J74">
            <v>88</v>
          </cell>
          <cell r="K74">
            <v>0</v>
          </cell>
          <cell r="L74">
            <v>14</v>
          </cell>
          <cell r="M74">
            <v>1110242</v>
          </cell>
          <cell r="N74">
            <v>0</v>
          </cell>
          <cell r="O74">
            <v>83319</v>
          </cell>
          <cell r="P74">
            <v>19443316</v>
          </cell>
          <cell r="Q74">
            <v>0</v>
          </cell>
          <cell r="R74">
            <v>4755286</v>
          </cell>
          <cell r="S74">
            <v>927</v>
          </cell>
          <cell r="T74">
            <v>849</v>
          </cell>
        </row>
        <row r="75">
          <cell r="A75" t="str">
            <v>Meridian2008</v>
          </cell>
          <cell r="B75" t="str">
            <v>Meridian</v>
          </cell>
          <cell r="C75">
            <v>2008</v>
          </cell>
          <cell r="D75">
            <v>571</v>
          </cell>
          <cell r="E75">
            <v>210</v>
          </cell>
          <cell r="F75">
            <v>1</v>
          </cell>
          <cell r="G75">
            <v>42</v>
          </cell>
          <cell r="H75">
            <v>0</v>
          </cell>
          <cell r="I75">
            <v>10</v>
          </cell>
          <cell r="J75">
            <v>41</v>
          </cell>
          <cell r="K75">
            <v>0</v>
          </cell>
          <cell r="L75">
            <v>10</v>
          </cell>
          <cell r="M75">
            <v>723998</v>
          </cell>
          <cell r="N75">
            <v>0</v>
          </cell>
          <cell r="O75">
            <v>127008</v>
          </cell>
          <cell r="P75">
            <v>7054155</v>
          </cell>
          <cell r="Q75">
            <v>655820</v>
          </cell>
          <cell r="R75">
            <v>12555480</v>
          </cell>
          <cell r="S75">
            <v>652</v>
          </cell>
          <cell r="T75">
            <v>782</v>
          </cell>
        </row>
        <row r="76">
          <cell r="A76" t="str">
            <v>Meridian2009</v>
          </cell>
          <cell r="B76" t="str">
            <v>Meridian</v>
          </cell>
          <cell r="C76">
            <v>2009</v>
          </cell>
          <cell r="D76">
            <v>625</v>
          </cell>
          <cell r="E76">
            <v>0</v>
          </cell>
          <cell r="F76">
            <v>2</v>
          </cell>
          <cell r="G76">
            <v>18</v>
          </cell>
          <cell r="H76">
            <v>1</v>
          </cell>
          <cell r="I76">
            <v>4</v>
          </cell>
          <cell r="J76">
            <v>17</v>
          </cell>
          <cell r="K76">
            <v>1</v>
          </cell>
          <cell r="L76">
            <v>4</v>
          </cell>
          <cell r="M76">
            <v>147202</v>
          </cell>
          <cell r="N76">
            <v>3496</v>
          </cell>
          <cell r="O76">
            <v>65934</v>
          </cell>
          <cell r="P76">
            <v>5990131</v>
          </cell>
          <cell r="Q76">
            <v>1127770</v>
          </cell>
          <cell r="R76">
            <v>808354</v>
          </cell>
          <cell r="S76">
            <v>650</v>
          </cell>
          <cell r="T76">
            <v>627</v>
          </cell>
        </row>
        <row r="77">
          <cell r="A77" t="str">
            <v>Meridian2010</v>
          </cell>
          <cell r="B77" t="str">
            <v>Meridian</v>
          </cell>
          <cell r="C77">
            <v>2010</v>
          </cell>
          <cell r="D77">
            <v>502</v>
          </cell>
          <cell r="E77">
            <v>0</v>
          </cell>
          <cell r="F77">
            <v>4</v>
          </cell>
          <cell r="G77">
            <v>20</v>
          </cell>
          <cell r="H77">
            <v>3</v>
          </cell>
          <cell r="I77">
            <v>8</v>
          </cell>
          <cell r="J77">
            <v>19</v>
          </cell>
          <cell r="K77">
            <v>3</v>
          </cell>
          <cell r="L77">
            <v>8</v>
          </cell>
          <cell r="M77">
            <v>222528</v>
          </cell>
          <cell r="N77">
            <v>192354</v>
          </cell>
          <cell r="O77">
            <v>34813</v>
          </cell>
          <cell r="P77">
            <v>12441877.390000001</v>
          </cell>
          <cell r="Q77">
            <v>0</v>
          </cell>
          <cell r="R77">
            <v>2520353.4500000002</v>
          </cell>
          <cell r="S77">
            <v>536</v>
          </cell>
          <cell r="T77">
            <v>506</v>
          </cell>
        </row>
        <row r="78">
          <cell r="A78" t="str">
            <v>Meridian2011</v>
          </cell>
          <cell r="B78" t="str">
            <v>Meridian</v>
          </cell>
          <cell r="C78">
            <v>2011</v>
          </cell>
          <cell r="D78">
            <v>464</v>
          </cell>
          <cell r="E78">
            <v>56</v>
          </cell>
          <cell r="F78">
            <v>1</v>
          </cell>
          <cell r="G78">
            <v>13</v>
          </cell>
          <cell r="H78">
            <v>1</v>
          </cell>
          <cell r="I78">
            <v>10</v>
          </cell>
          <cell r="J78">
            <v>13</v>
          </cell>
          <cell r="K78">
            <v>1</v>
          </cell>
          <cell r="L78">
            <v>8</v>
          </cell>
          <cell r="M78">
            <v>122402</v>
          </cell>
          <cell r="N78">
            <v>190947</v>
          </cell>
          <cell r="O78">
            <v>120471</v>
          </cell>
          <cell r="P78">
            <v>13252592.93</v>
          </cell>
          <cell r="Q78">
            <v>30684</v>
          </cell>
          <cell r="R78">
            <v>222113</v>
          </cell>
          <cell r="S78">
            <v>500</v>
          </cell>
          <cell r="T78">
            <v>521</v>
          </cell>
        </row>
        <row r="79">
          <cell r="A79" t="str">
            <v>Meridian2012</v>
          </cell>
          <cell r="B79" t="str">
            <v>Meridian</v>
          </cell>
          <cell r="C79">
            <v>2012</v>
          </cell>
          <cell r="D79">
            <v>769</v>
          </cell>
          <cell r="E79">
            <v>272</v>
          </cell>
          <cell r="F79">
            <v>0</v>
          </cell>
          <cell r="G79">
            <v>70</v>
          </cell>
          <cell r="H79">
            <v>5</v>
          </cell>
          <cell r="I79">
            <v>9</v>
          </cell>
          <cell r="J79">
            <v>65</v>
          </cell>
          <cell r="K79">
            <v>5</v>
          </cell>
          <cell r="L79">
            <v>9</v>
          </cell>
          <cell r="M79">
            <v>1358300</v>
          </cell>
          <cell r="N79">
            <v>44750</v>
          </cell>
          <cell r="O79">
            <v>27113</v>
          </cell>
          <cell r="P79">
            <v>8452654</v>
          </cell>
          <cell r="Q79">
            <v>3277378</v>
          </cell>
          <cell r="R79">
            <v>1869887</v>
          </cell>
          <cell r="S79">
            <v>874</v>
          </cell>
          <cell r="T79">
            <v>1041</v>
          </cell>
        </row>
        <row r="80">
          <cell r="A80" t="str">
            <v>Star2000</v>
          </cell>
          <cell r="B80" t="str">
            <v>Star</v>
          </cell>
          <cell r="C80">
            <v>2000</v>
          </cell>
          <cell r="D80">
            <v>71</v>
          </cell>
          <cell r="E80">
            <v>0</v>
          </cell>
          <cell r="F80">
            <v>3</v>
          </cell>
          <cell r="G80">
            <v>1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0</v>
          </cell>
          <cell r="N80">
            <v>0</v>
          </cell>
          <cell r="O80">
            <v>3605</v>
          </cell>
          <cell r="P80">
            <v>0</v>
          </cell>
          <cell r="Q80">
            <v>0</v>
          </cell>
          <cell r="R80">
            <v>0</v>
          </cell>
          <cell r="S80">
            <v>75</v>
          </cell>
          <cell r="T80">
            <v>74</v>
          </cell>
        </row>
        <row r="81">
          <cell r="A81" t="str">
            <v>Star2001</v>
          </cell>
          <cell r="B81" t="str">
            <v>Star</v>
          </cell>
          <cell r="C81">
            <v>2001</v>
          </cell>
          <cell r="D81">
            <v>42</v>
          </cell>
          <cell r="E81">
            <v>0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43</v>
          </cell>
          <cell r="T81">
            <v>43</v>
          </cell>
        </row>
        <row r="82">
          <cell r="A82" t="str">
            <v>Star2002</v>
          </cell>
          <cell r="B82" t="str">
            <v>Star</v>
          </cell>
          <cell r="C82">
            <v>2002</v>
          </cell>
          <cell r="D82">
            <v>41</v>
          </cell>
          <cell r="E82">
            <v>0</v>
          </cell>
          <cell r="F82">
            <v>5</v>
          </cell>
          <cell r="G82">
            <v>1</v>
          </cell>
          <cell r="H82">
            <v>0</v>
          </cell>
          <cell r="I82">
            <v>0</v>
          </cell>
          <cell r="J82">
            <v>1</v>
          </cell>
          <cell r="K82">
            <v>0</v>
          </cell>
          <cell r="L82">
            <v>0</v>
          </cell>
          <cell r="M82">
            <v>1319</v>
          </cell>
          <cell r="N82">
            <v>0</v>
          </cell>
          <cell r="O82">
            <v>0</v>
          </cell>
          <cell r="P82">
            <v>320000</v>
          </cell>
          <cell r="Q82">
            <v>0</v>
          </cell>
          <cell r="R82">
            <v>0</v>
          </cell>
          <cell r="S82">
            <v>47</v>
          </cell>
          <cell r="T82">
            <v>46</v>
          </cell>
        </row>
        <row r="83">
          <cell r="A83" t="str">
            <v>Star2003</v>
          </cell>
          <cell r="B83" t="str">
            <v>Star</v>
          </cell>
          <cell r="C83">
            <v>2003</v>
          </cell>
          <cell r="D83">
            <v>100</v>
          </cell>
          <cell r="E83">
            <v>0</v>
          </cell>
          <cell r="F83">
            <v>2</v>
          </cell>
          <cell r="G83">
            <v>2</v>
          </cell>
          <cell r="H83">
            <v>0</v>
          </cell>
          <cell r="I83">
            <v>1</v>
          </cell>
          <cell r="J83">
            <v>2</v>
          </cell>
          <cell r="K83">
            <v>0</v>
          </cell>
          <cell r="L83">
            <v>1</v>
          </cell>
          <cell r="M83">
            <v>11600</v>
          </cell>
          <cell r="N83">
            <v>0</v>
          </cell>
          <cell r="O83">
            <v>1615</v>
          </cell>
          <cell r="P83">
            <v>0</v>
          </cell>
          <cell r="Q83">
            <v>0</v>
          </cell>
          <cell r="R83">
            <v>0</v>
          </cell>
          <cell r="S83">
            <v>110</v>
          </cell>
          <cell r="T83">
            <v>102</v>
          </cell>
        </row>
        <row r="84">
          <cell r="A84" t="str">
            <v>Star2004</v>
          </cell>
          <cell r="B84" t="str">
            <v>Star</v>
          </cell>
          <cell r="C84">
            <v>2004</v>
          </cell>
          <cell r="D84">
            <v>140</v>
          </cell>
          <cell r="E84">
            <v>2</v>
          </cell>
          <cell r="F84">
            <v>1</v>
          </cell>
          <cell r="G84">
            <v>6</v>
          </cell>
          <cell r="H84">
            <v>1</v>
          </cell>
          <cell r="I84">
            <v>0</v>
          </cell>
          <cell r="J84">
            <v>6</v>
          </cell>
          <cell r="K84">
            <v>1</v>
          </cell>
          <cell r="L84">
            <v>0</v>
          </cell>
          <cell r="M84">
            <v>68973</v>
          </cell>
          <cell r="N84">
            <v>7200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151</v>
          </cell>
          <cell r="T84">
            <v>143</v>
          </cell>
        </row>
        <row r="85">
          <cell r="A85" t="str">
            <v>Star2005</v>
          </cell>
          <cell r="B85" t="str">
            <v>Star</v>
          </cell>
          <cell r="C85">
            <v>2005</v>
          </cell>
          <cell r="D85">
            <v>547</v>
          </cell>
          <cell r="E85">
            <v>0</v>
          </cell>
          <cell r="F85">
            <v>1</v>
          </cell>
          <cell r="G85">
            <v>9</v>
          </cell>
          <cell r="H85">
            <v>0</v>
          </cell>
          <cell r="I85">
            <v>0</v>
          </cell>
          <cell r="J85">
            <v>8</v>
          </cell>
          <cell r="K85">
            <v>0</v>
          </cell>
          <cell r="L85">
            <v>0</v>
          </cell>
          <cell r="M85">
            <v>41390</v>
          </cell>
          <cell r="N85">
            <v>0</v>
          </cell>
          <cell r="O85">
            <v>0</v>
          </cell>
          <cell r="P85">
            <v>394415</v>
          </cell>
          <cell r="Q85">
            <v>0</v>
          </cell>
          <cell r="R85">
            <v>60000</v>
          </cell>
          <cell r="S85">
            <v>557</v>
          </cell>
          <cell r="T85">
            <v>548</v>
          </cell>
        </row>
        <row r="86">
          <cell r="A86" t="str">
            <v>Star2006</v>
          </cell>
          <cell r="B86" t="str">
            <v>Star</v>
          </cell>
          <cell r="C86">
            <v>2006</v>
          </cell>
          <cell r="D86">
            <v>268</v>
          </cell>
          <cell r="E86">
            <v>32</v>
          </cell>
          <cell r="F86">
            <v>0</v>
          </cell>
          <cell r="G86">
            <v>11</v>
          </cell>
          <cell r="H86">
            <v>0</v>
          </cell>
          <cell r="I86">
            <v>1</v>
          </cell>
          <cell r="J86">
            <v>7</v>
          </cell>
          <cell r="K86">
            <v>0</v>
          </cell>
          <cell r="L86">
            <v>0</v>
          </cell>
          <cell r="M86">
            <v>24962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293</v>
          </cell>
          <cell r="T86">
            <v>300</v>
          </cell>
        </row>
        <row r="87">
          <cell r="A87" t="str">
            <v>Star2007</v>
          </cell>
          <cell r="B87" t="str">
            <v>Star</v>
          </cell>
          <cell r="C87">
            <v>2007</v>
          </cell>
          <cell r="D87">
            <v>122</v>
          </cell>
          <cell r="E87">
            <v>2</v>
          </cell>
          <cell r="F87">
            <v>1</v>
          </cell>
          <cell r="G87">
            <v>3</v>
          </cell>
          <cell r="H87">
            <v>0</v>
          </cell>
          <cell r="I87">
            <v>1</v>
          </cell>
          <cell r="J87">
            <v>1</v>
          </cell>
          <cell r="K87">
            <v>0</v>
          </cell>
          <cell r="L87">
            <v>1</v>
          </cell>
          <cell r="M87">
            <v>9052</v>
          </cell>
          <cell r="N87">
            <v>0</v>
          </cell>
          <cell r="O87">
            <v>3450</v>
          </cell>
          <cell r="P87">
            <v>321246</v>
          </cell>
          <cell r="Q87">
            <v>0</v>
          </cell>
          <cell r="R87">
            <v>0</v>
          </cell>
          <cell r="S87">
            <v>124</v>
          </cell>
          <cell r="T87">
            <v>125</v>
          </cell>
        </row>
        <row r="88">
          <cell r="A88" t="str">
            <v>Star2008</v>
          </cell>
          <cell r="B88" t="str">
            <v>Star</v>
          </cell>
          <cell r="C88">
            <v>2008</v>
          </cell>
          <cell r="D88">
            <v>24</v>
          </cell>
          <cell r="E88">
            <v>2</v>
          </cell>
          <cell r="F88">
            <v>0</v>
          </cell>
          <cell r="G88">
            <v>1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  <cell r="L88">
            <v>0</v>
          </cell>
          <cell r="M88">
            <v>5791</v>
          </cell>
          <cell r="N88">
            <v>0</v>
          </cell>
          <cell r="O88">
            <v>0</v>
          </cell>
          <cell r="P88">
            <v>110000</v>
          </cell>
          <cell r="Q88">
            <v>0</v>
          </cell>
          <cell r="R88">
            <v>151590</v>
          </cell>
          <cell r="S88">
            <v>29</v>
          </cell>
          <cell r="T88">
            <v>26</v>
          </cell>
        </row>
        <row r="89">
          <cell r="A89" t="str">
            <v>Star2009</v>
          </cell>
          <cell r="B89" t="str">
            <v>Star</v>
          </cell>
          <cell r="C89">
            <v>2009</v>
          </cell>
          <cell r="D89">
            <v>29</v>
          </cell>
          <cell r="E89">
            <v>0</v>
          </cell>
          <cell r="F89">
            <v>0</v>
          </cell>
          <cell r="G89">
            <v>1</v>
          </cell>
          <cell r="H89">
            <v>0</v>
          </cell>
          <cell r="I89">
            <v>1</v>
          </cell>
          <cell r="J89">
            <v>1</v>
          </cell>
          <cell r="K89">
            <v>0</v>
          </cell>
          <cell r="L89">
            <v>1</v>
          </cell>
          <cell r="M89">
            <v>3246</v>
          </cell>
          <cell r="N89">
            <v>0</v>
          </cell>
          <cell r="O89">
            <v>16558</v>
          </cell>
          <cell r="P89">
            <v>305376</v>
          </cell>
          <cell r="Q89">
            <v>0</v>
          </cell>
          <cell r="R89">
            <v>0</v>
          </cell>
          <cell r="S89">
            <v>32</v>
          </cell>
          <cell r="T89">
            <v>29</v>
          </cell>
        </row>
        <row r="90">
          <cell r="A90" t="str">
            <v>Star2010</v>
          </cell>
          <cell r="B90" t="str">
            <v>Star</v>
          </cell>
          <cell r="C90">
            <v>2010</v>
          </cell>
          <cell r="D90">
            <v>38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81800</v>
          </cell>
          <cell r="Q90">
            <v>0</v>
          </cell>
          <cell r="R90">
            <v>0</v>
          </cell>
          <cell r="S90">
            <v>41</v>
          </cell>
          <cell r="T90">
            <v>38</v>
          </cell>
        </row>
        <row r="91">
          <cell r="A91" t="str">
            <v>Star2011</v>
          </cell>
          <cell r="B91" t="str">
            <v>Star</v>
          </cell>
          <cell r="C91">
            <v>2011</v>
          </cell>
          <cell r="D91">
            <v>50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410100</v>
          </cell>
          <cell r="Q91">
            <v>0</v>
          </cell>
          <cell r="R91">
            <v>0</v>
          </cell>
          <cell r="S91">
            <v>52</v>
          </cell>
          <cell r="T91">
            <v>50</v>
          </cell>
        </row>
        <row r="92">
          <cell r="A92" t="str">
            <v>Star2012</v>
          </cell>
          <cell r="B92" t="str">
            <v>Star</v>
          </cell>
          <cell r="C92">
            <v>2012</v>
          </cell>
          <cell r="D92">
            <v>143</v>
          </cell>
          <cell r="E92">
            <v>0</v>
          </cell>
          <cell r="F92">
            <v>0</v>
          </cell>
          <cell r="G92">
            <v>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7500</v>
          </cell>
          <cell r="Q92">
            <v>0</v>
          </cell>
          <cell r="R92">
            <v>0</v>
          </cell>
          <cell r="S92">
            <v>144</v>
          </cell>
          <cell r="T92">
            <v>143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</sheetData>
      <sheetData sheetId="15">
        <row r="1">
          <cell r="A1" t="str">
            <v>CITY-YR Key</v>
          </cell>
          <cell r="B1" t="str">
            <v>IMPACT</v>
          </cell>
          <cell r="C1" t="str">
            <v>YR</v>
          </cell>
          <cell r="D1" t="str">
            <v>Single Family Units</v>
          </cell>
          <cell r="E1" t="str">
            <v>Multi-Family Units</v>
          </cell>
          <cell r="F1" t="str">
            <v>Manufactured Units</v>
          </cell>
          <cell r="G1" t="str">
            <v>Commercial Permits</v>
          </cell>
          <cell r="H1" t="str">
            <v>Industrial Permits</v>
          </cell>
          <cell r="I1" t="str">
            <v>Public / Quasi Public Permits</v>
          </cell>
          <cell r="J1" t="str">
            <v>Commercial Permits with Square Feet</v>
          </cell>
          <cell r="K1" t="str">
            <v>Industrial Permits with Square Feet</v>
          </cell>
          <cell r="L1" t="str">
            <v>Public / Quasi Public Permits with Square Feet</v>
          </cell>
          <cell r="M1" t="str">
            <v>Commercial Square Feet</v>
          </cell>
          <cell r="N1" t="str">
            <v>Industrial Square Feet</v>
          </cell>
          <cell r="O1" t="str">
            <v>Public / Quasi Public Square Feet</v>
          </cell>
          <cell r="P1" t="str">
            <v>Value of Commercial Tenant Improvements</v>
          </cell>
          <cell r="Q1" t="str">
            <v>Value of Industrial Tenant Improvements</v>
          </cell>
          <cell r="R1" t="str">
            <v>Value of Public / Quasi Public Tenant Improvements</v>
          </cell>
          <cell r="S1" t="str">
            <v>New Permits Issued</v>
          </cell>
          <cell r="T1" t="str">
            <v>Total Residential Units</v>
          </cell>
        </row>
        <row r="2">
          <cell r="A2" t="str">
            <v>Boise2000</v>
          </cell>
          <cell r="B2" t="str">
            <v>Boise</v>
          </cell>
          <cell r="C2">
            <v>2000</v>
          </cell>
          <cell r="D2">
            <v>1567</v>
          </cell>
          <cell r="E2">
            <v>307</v>
          </cell>
          <cell r="F2">
            <v>37</v>
          </cell>
          <cell r="G2">
            <v>119</v>
          </cell>
          <cell r="H2">
            <v>6</v>
          </cell>
          <cell r="I2">
            <v>16</v>
          </cell>
          <cell r="J2">
            <v>106</v>
          </cell>
          <cell r="K2">
            <v>4</v>
          </cell>
          <cell r="L2">
            <v>15</v>
          </cell>
          <cell r="M2">
            <v>1689899</v>
          </cell>
          <cell r="N2">
            <v>308135</v>
          </cell>
          <cell r="O2">
            <v>492880</v>
          </cell>
          <cell r="P2">
            <v>56988144</v>
          </cell>
          <cell r="Q2">
            <v>127704513</v>
          </cell>
          <cell r="R2">
            <v>19265113</v>
          </cell>
          <cell r="S2">
            <v>1806</v>
          </cell>
          <cell r="T2">
            <v>1911</v>
          </cell>
        </row>
        <row r="3">
          <cell r="A3" t="str">
            <v>Boise2001</v>
          </cell>
          <cell r="B3" t="str">
            <v>Boise</v>
          </cell>
          <cell r="C3">
            <v>2001</v>
          </cell>
          <cell r="D3">
            <v>1346</v>
          </cell>
          <cell r="E3">
            <v>1036</v>
          </cell>
          <cell r="F3">
            <v>46</v>
          </cell>
          <cell r="G3">
            <v>121</v>
          </cell>
          <cell r="H3">
            <v>2</v>
          </cell>
          <cell r="I3">
            <v>10</v>
          </cell>
          <cell r="J3">
            <v>114</v>
          </cell>
          <cell r="K3">
            <v>2</v>
          </cell>
          <cell r="L3">
            <v>7</v>
          </cell>
          <cell r="M3">
            <v>1552753</v>
          </cell>
          <cell r="N3">
            <v>91518</v>
          </cell>
          <cell r="O3">
            <v>53420</v>
          </cell>
          <cell r="P3">
            <v>4193542</v>
          </cell>
          <cell r="Q3">
            <v>191901</v>
          </cell>
          <cell r="R3">
            <v>50290</v>
          </cell>
          <cell r="S3">
            <v>1670</v>
          </cell>
          <cell r="T3">
            <v>2428</v>
          </cell>
        </row>
        <row r="4">
          <cell r="A4" t="str">
            <v>Boise2002</v>
          </cell>
          <cell r="B4" t="str">
            <v>Boise</v>
          </cell>
          <cell r="C4">
            <v>2002</v>
          </cell>
          <cell r="D4">
            <v>1230</v>
          </cell>
          <cell r="E4">
            <v>493</v>
          </cell>
          <cell r="F4">
            <v>33</v>
          </cell>
          <cell r="G4">
            <v>65</v>
          </cell>
          <cell r="H4">
            <v>1</v>
          </cell>
          <cell r="I4">
            <v>5</v>
          </cell>
          <cell r="J4">
            <v>65</v>
          </cell>
          <cell r="K4">
            <v>1</v>
          </cell>
          <cell r="L4">
            <v>4</v>
          </cell>
          <cell r="M4">
            <v>1009986</v>
          </cell>
          <cell r="N4">
            <v>3284</v>
          </cell>
          <cell r="O4">
            <v>17390</v>
          </cell>
          <cell r="P4">
            <v>20955143</v>
          </cell>
          <cell r="Q4">
            <v>1891156</v>
          </cell>
          <cell r="R4">
            <v>4408909</v>
          </cell>
          <cell r="S4">
            <v>1412</v>
          </cell>
          <cell r="T4">
            <v>1756</v>
          </cell>
        </row>
        <row r="5">
          <cell r="A5" t="str">
            <v>Boise2003</v>
          </cell>
          <cell r="B5" t="str">
            <v>Boise</v>
          </cell>
          <cell r="C5">
            <v>2003</v>
          </cell>
          <cell r="D5">
            <v>1272</v>
          </cell>
          <cell r="E5">
            <v>433</v>
          </cell>
          <cell r="F5">
            <v>32</v>
          </cell>
          <cell r="G5">
            <v>98</v>
          </cell>
          <cell r="H5">
            <v>2</v>
          </cell>
          <cell r="I5">
            <v>22</v>
          </cell>
          <cell r="J5">
            <v>91</v>
          </cell>
          <cell r="K5">
            <v>2</v>
          </cell>
          <cell r="L5">
            <v>18</v>
          </cell>
          <cell r="M5">
            <v>1034832</v>
          </cell>
          <cell r="N5">
            <v>19500</v>
          </cell>
          <cell r="O5">
            <v>375824</v>
          </cell>
          <cell r="P5">
            <v>16696825</v>
          </cell>
          <cell r="Q5">
            <v>2478270</v>
          </cell>
          <cell r="R5">
            <v>1568947</v>
          </cell>
          <cell r="S5">
            <v>1568</v>
          </cell>
          <cell r="T5">
            <v>1737</v>
          </cell>
        </row>
        <row r="6">
          <cell r="A6" t="str">
            <v>Boise2004</v>
          </cell>
          <cell r="B6" t="str">
            <v>Boise</v>
          </cell>
          <cell r="C6">
            <v>2004</v>
          </cell>
          <cell r="D6">
            <v>1451</v>
          </cell>
          <cell r="E6">
            <v>235</v>
          </cell>
          <cell r="F6">
            <v>24</v>
          </cell>
          <cell r="G6">
            <v>106</v>
          </cell>
          <cell r="H6">
            <v>0</v>
          </cell>
          <cell r="I6">
            <v>9</v>
          </cell>
          <cell r="J6">
            <v>94</v>
          </cell>
          <cell r="K6">
            <v>0</v>
          </cell>
          <cell r="L6">
            <v>5</v>
          </cell>
          <cell r="M6">
            <v>1101797</v>
          </cell>
          <cell r="N6">
            <v>0</v>
          </cell>
          <cell r="O6">
            <v>53684</v>
          </cell>
          <cell r="P6">
            <v>9392285</v>
          </cell>
          <cell r="Q6">
            <v>105523</v>
          </cell>
          <cell r="R6">
            <v>1212240</v>
          </cell>
          <cell r="S6">
            <v>1770</v>
          </cell>
          <cell r="T6">
            <v>1710</v>
          </cell>
        </row>
        <row r="7">
          <cell r="A7" t="str">
            <v>Boise2005</v>
          </cell>
          <cell r="B7" t="str">
            <v>Boise</v>
          </cell>
          <cell r="C7">
            <v>2005</v>
          </cell>
          <cell r="D7">
            <v>1961</v>
          </cell>
          <cell r="E7">
            <v>383</v>
          </cell>
          <cell r="F7">
            <v>33</v>
          </cell>
          <cell r="G7">
            <v>106</v>
          </cell>
          <cell r="H7">
            <v>4</v>
          </cell>
          <cell r="I7">
            <v>17</v>
          </cell>
          <cell r="J7">
            <v>89</v>
          </cell>
          <cell r="K7">
            <v>4</v>
          </cell>
          <cell r="L7">
            <v>17</v>
          </cell>
          <cell r="M7">
            <v>1212429</v>
          </cell>
          <cell r="N7">
            <v>84110</v>
          </cell>
          <cell r="O7">
            <v>111412</v>
          </cell>
          <cell r="P7">
            <v>27863825</v>
          </cell>
          <cell r="Q7">
            <v>0</v>
          </cell>
          <cell r="R7">
            <v>6706629</v>
          </cell>
          <cell r="S7">
            <v>2401</v>
          </cell>
          <cell r="T7">
            <v>2377</v>
          </cell>
        </row>
        <row r="8">
          <cell r="A8" t="str">
            <v>Boise2006</v>
          </cell>
          <cell r="B8" t="str">
            <v>Boise</v>
          </cell>
          <cell r="C8">
            <v>2006</v>
          </cell>
          <cell r="D8">
            <v>1254</v>
          </cell>
          <cell r="E8">
            <v>580</v>
          </cell>
          <cell r="F8">
            <v>27</v>
          </cell>
          <cell r="G8">
            <v>123</v>
          </cell>
          <cell r="H8">
            <v>1</v>
          </cell>
          <cell r="I8">
            <v>16</v>
          </cell>
          <cell r="J8">
            <v>121</v>
          </cell>
          <cell r="K8">
            <v>1</v>
          </cell>
          <cell r="L8">
            <v>15</v>
          </cell>
          <cell r="M8">
            <v>1642072</v>
          </cell>
          <cell r="N8">
            <v>1685</v>
          </cell>
          <cell r="O8">
            <v>107451</v>
          </cell>
          <cell r="P8">
            <v>0</v>
          </cell>
          <cell r="Q8">
            <v>0</v>
          </cell>
          <cell r="R8">
            <v>0</v>
          </cell>
          <cell r="S8">
            <v>1746</v>
          </cell>
          <cell r="T8">
            <v>1861</v>
          </cell>
        </row>
        <row r="9">
          <cell r="A9" t="str">
            <v>Boise2007</v>
          </cell>
          <cell r="B9" t="str">
            <v>Boise</v>
          </cell>
          <cell r="C9">
            <v>2007</v>
          </cell>
          <cell r="D9">
            <v>673</v>
          </cell>
          <cell r="E9">
            <v>866</v>
          </cell>
          <cell r="F9">
            <v>6</v>
          </cell>
          <cell r="G9">
            <v>100</v>
          </cell>
          <cell r="H9">
            <v>3</v>
          </cell>
          <cell r="I9">
            <v>12</v>
          </cell>
          <cell r="J9">
            <v>98</v>
          </cell>
          <cell r="K9">
            <v>3</v>
          </cell>
          <cell r="L9">
            <v>12</v>
          </cell>
          <cell r="M9">
            <v>1067940</v>
          </cell>
          <cell r="N9">
            <v>130535</v>
          </cell>
          <cell r="O9">
            <v>452474</v>
          </cell>
          <cell r="P9">
            <v>39256581</v>
          </cell>
          <cell r="Q9">
            <v>914930</v>
          </cell>
          <cell r="R9">
            <v>5384736</v>
          </cell>
          <cell r="S9">
            <v>1180</v>
          </cell>
          <cell r="T9">
            <v>1545</v>
          </cell>
        </row>
        <row r="10">
          <cell r="A10" t="str">
            <v>Boise2008</v>
          </cell>
          <cell r="B10" t="str">
            <v>Boise</v>
          </cell>
          <cell r="C10">
            <v>2008</v>
          </cell>
          <cell r="D10">
            <v>444</v>
          </cell>
          <cell r="E10">
            <v>96</v>
          </cell>
          <cell r="F10">
            <v>-3</v>
          </cell>
          <cell r="G10">
            <v>54</v>
          </cell>
          <cell r="H10">
            <v>3</v>
          </cell>
          <cell r="I10">
            <v>16</v>
          </cell>
          <cell r="J10">
            <v>30</v>
          </cell>
          <cell r="K10">
            <v>2</v>
          </cell>
          <cell r="L10">
            <v>12</v>
          </cell>
          <cell r="M10">
            <v>471704</v>
          </cell>
          <cell r="N10">
            <v>56500</v>
          </cell>
          <cell r="O10">
            <v>69555</v>
          </cell>
          <cell r="P10">
            <v>13334363</v>
          </cell>
          <cell r="Q10">
            <v>241250</v>
          </cell>
          <cell r="R10">
            <v>6687693</v>
          </cell>
          <cell r="S10">
            <v>628</v>
          </cell>
          <cell r="T10">
            <v>537</v>
          </cell>
          <cell r="U10">
            <v>4507</v>
          </cell>
        </row>
        <row r="11">
          <cell r="A11" t="str">
            <v>Boise2009</v>
          </cell>
          <cell r="B11" t="str">
            <v>Boise</v>
          </cell>
          <cell r="C11">
            <v>2009</v>
          </cell>
          <cell r="D11">
            <v>304</v>
          </cell>
          <cell r="E11">
            <v>138</v>
          </cell>
          <cell r="F11">
            <v>1</v>
          </cell>
          <cell r="G11">
            <v>31</v>
          </cell>
          <cell r="H11">
            <v>1</v>
          </cell>
          <cell r="I11">
            <v>9</v>
          </cell>
          <cell r="J11">
            <v>14</v>
          </cell>
          <cell r="K11">
            <v>1</v>
          </cell>
          <cell r="L11">
            <v>7</v>
          </cell>
          <cell r="M11">
            <v>265342</v>
          </cell>
          <cell r="N11">
            <v>1176</v>
          </cell>
          <cell r="O11">
            <v>12738</v>
          </cell>
          <cell r="P11">
            <v>36864420</v>
          </cell>
          <cell r="Q11">
            <v>1589133</v>
          </cell>
          <cell r="R11">
            <v>2081547</v>
          </cell>
          <cell r="S11">
            <v>445</v>
          </cell>
          <cell r="T11">
            <v>443</v>
          </cell>
        </row>
        <row r="12">
          <cell r="A12" t="str">
            <v>Boise2010</v>
          </cell>
          <cell r="B12" t="str">
            <v>Boise</v>
          </cell>
          <cell r="C12">
            <v>2010</v>
          </cell>
          <cell r="D12">
            <v>444</v>
          </cell>
          <cell r="E12">
            <v>34</v>
          </cell>
          <cell r="F12">
            <v>-1</v>
          </cell>
          <cell r="G12">
            <v>16</v>
          </cell>
          <cell r="H12">
            <v>4</v>
          </cell>
          <cell r="I12">
            <v>2</v>
          </cell>
          <cell r="J12">
            <v>3</v>
          </cell>
          <cell r="K12">
            <v>0</v>
          </cell>
          <cell r="L12">
            <v>1</v>
          </cell>
          <cell r="M12">
            <v>16795</v>
          </cell>
          <cell r="N12">
            <v>0</v>
          </cell>
          <cell r="O12">
            <v>6975</v>
          </cell>
          <cell r="P12">
            <v>43007384.5</v>
          </cell>
          <cell r="Q12">
            <v>3808382</v>
          </cell>
          <cell r="R12">
            <v>2254471</v>
          </cell>
          <cell r="S12">
            <v>492</v>
          </cell>
          <cell r="T12">
            <v>477</v>
          </cell>
        </row>
        <row r="13">
          <cell r="A13" t="str">
            <v>Boise2011</v>
          </cell>
          <cell r="B13" t="str">
            <v>Boise</v>
          </cell>
          <cell r="C13">
            <v>2011</v>
          </cell>
          <cell r="D13">
            <v>441</v>
          </cell>
          <cell r="E13">
            <v>232</v>
          </cell>
          <cell r="F13">
            <v>18</v>
          </cell>
          <cell r="G13">
            <v>15</v>
          </cell>
          <cell r="H13">
            <v>6</v>
          </cell>
          <cell r="I13">
            <v>9</v>
          </cell>
          <cell r="J13">
            <v>8</v>
          </cell>
          <cell r="K13">
            <v>3</v>
          </cell>
          <cell r="L13">
            <v>3</v>
          </cell>
          <cell r="M13">
            <v>120873</v>
          </cell>
          <cell r="N13">
            <v>55381</v>
          </cell>
          <cell r="O13">
            <v>35581</v>
          </cell>
          <cell r="P13">
            <v>37076505</v>
          </cell>
          <cell r="Q13">
            <v>12377536</v>
          </cell>
          <cell r="R13">
            <v>24311256</v>
          </cell>
          <cell r="S13">
            <v>518</v>
          </cell>
          <cell r="T13">
            <v>691</v>
          </cell>
        </row>
        <row r="14">
          <cell r="A14" t="str">
            <v>Boise2012</v>
          </cell>
          <cell r="B14" t="str">
            <v>Boise</v>
          </cell>
          <cell r="C14">
            <v>2012</v>
          </cell>
          <cell r="D14">
            <v>641</v>
          </cell>
          <cell r="E14">
            <v>293</v>
          </cell>
          <cell r="F14">
            <v>-1</v>
          </cell>
          <cell r="G14">
            <v>20</v>
          </cell>
          <cell r="H14">
            <v>6</v>
          </cell>
          <cell r="I14">
            <v>6</v>
          </cell>
          <cell r="J14">
            <v>18</v>
          </cell>
          <cell r="K14">
            <v>5</v>
          </cell>
          <cell r="L14">
            <v>5</v>
          </cell>
          <cell r="M14">
            <v>563573</v>
          </cell>
          <cell r="N14">
            <v>9231</v>
          </cell>
          <cell r="O14">
            <v>4325</v>
          </cell>
          <cell r="P14">
            <v>15859181</v>
          </cell>
          <cell r="Q14">
            <v>1299445</v>
          </cell>
          <cell r="R14">
            <v>1773646</v>
          </cell>
          <cell r="S14">
            <v>798</v>
          </cell>
          <cell r="T14">
            <v>933</v>
          </cell>
        </row>
        <row r="15">
          <cell r="A15" t="str">
            <v>Eagle2000</v>
          </cell>
          <cell r="B15" t="str">
            <v>Eagle</v>
          </cell>
          <cell r="C15">
            <v>2000</v>
          </cell>
          <cell r="D15">
            <v>505</v>
          </cell>
          <cell r="E15">
            <v>0</v>
          </cell>
          <cell r="F15">
            <v>7</v>
          </cell>
          <cell r="G15">
            <v>9</v>
          </cell>
          <cell r="H15">
            <v>0</v>
          </cell>
          <cell r="I15">
            <v>0</v>
          </cell>
          <cell r="J15">
            <v>8</v>
          </cell>
          <cell r="K15">
            <v>0</v>
          </cell>
          <cell r="L15">
            <v>0</v>
          </cell>
          <cell r="M15">
            <v>111527</v>
          </cell>
          <cell r="N15">
            <v>0</v>
          </cell>
          <cell r="O15">
            <v>0</v>
          </cell>
          <cell r="P15">
            <v>941135</v>
          </cell>
          <cell r="Q15">
            <v>0</v>
          </cell>
          <cell r="R15">
            <v>1990123</v>
          </cell>
          <cell r="S15">
            <v>521</v>
          </cell>
          <cell r="T15">
            <v>512</v>
          </cell>
        </row>
        <row r="16">
          <cell r="A16" t="str">
            <v>Eagle2001</v>
          </cell>
          <cell r="B16" t="str">
            <v>Eagle</v>
          </cell>
          <cell r="C16">
            <v>2001</v>
          </cell>
          <cell r="D16">
            <v>386</v>
          </cell>
          <cell r="E16">
            <v>8</v>
          </cell>
          <cell r="F16">
            <v>6</v>
          </cell>
          <cell r="G16">
            <v>16</v>
          </cell>
          <cell r="H16">
            <v>0</v>
          </cell>
          <cell r="I16">
            <v>4</v>
          </cell>
          <cell r="J16">
            <v>10</v>
          </cell>
          <cell r="K16">
            <v>0</v>
          </cell>
          <cell r="L16">
            <v>4</v>
          </cell>
          <cell r="M16">
            <v>190810</v>
          </cell>
          <cell r="N16">
            <v>0</v>
          </cell>
          <cell r="O16">
            <v>45306</v>
          </cell>
          <cell r="P16">
            <v>0</v>
          </cell>
          <cell r="Q16">
            <v>0</v>
          </cell>
          <cell r="R16">
            <v>0</v>
          </cell>
          <cell r="S16">
            <v>416</v>
          </cell>
          <cell r="T16">
            <v>400</v>
          </cell>
        </row>
        <row r="17">
          <cell r="A17" t="str">
            <v>Eagle2002</v>
          </cell>
          <cell r="B17" t="str">
            <v>Eagle</v>
          </cell>
          <cell r="C17">
            <v>2002</v>
          </cell>
          <cell r="D17">
            <v>294</v>
          </cell>
          <cell r="E17">
            <v>1</v>
          </cell>
          <cell r="F17">
            <v>3</v>
          </cell>
          <cell r="G17">
            <v>10</v>
          </cell>
          <cell r="H17">
            <v>0</v>
          </cell>
          <cell r="I17">
            <v>0</v>
          </cell>
          <cell r="J17">
            <v>9</v>
          </cell>
          <cell r="K17">
            <v>0</v>
          </cell>
          <cell r="L17">
            <v>0</v>
          </cell>
          <cell r="M17">
            <v>108869</v>
          </cell>
          <cell r="N17">
            <v>0</v>
          </cell>
          <cell r="O17">
            <v>0</v>
          </cell>
          <cell r="P17">
            <v>282708</v>
          </cell>
          <cell r="Q17">
            <v>0</v>
          </cell>
          <cell r="R17">
            <v>0</v>
          </cell>
          <cell r="S17">
            <v>308</v>
          </cell>
          <cell r="T17">
            <v>298</v>
          </cell>
        </row>
        <row r="18">
          <cell r="A18" t="str">
            <v>Eagle2003</v>
          </cell>
          <cell r="B18" t="str">
            <v>Eagle</v>
          </cell>
          <cell r="C18">
            <v>2003</v>
          </cell>
          <cell r="D18">
            <v>483</v>
          </cell>
          <cell r="E18">
            <v>0</v>
          </cell>
          <cell r="F18">
            <v>4</v>
          </cell>
          <cell r="G18">
            <v>18</v>
          </cell>
          <cell r="H18">
            <v>0</v>
          </cell>
          <cell r="I18">
            <v>1</v>
          </cell>
          <cell r="J18">
            <v>17</v>
          </cell>
          <cell r="K18">
            <v>0</v>
          </cell>
          <cell r="L18">
            <v>1</v>
          </cell>
          <cell r="M18">
            <v>221375</v>
          </cell>
          <cell r="N18">
            <v>0</v>
          </cell>
          <cell r="O18">
            <v>14400</v>
          </cell>
          <cell r="P18">
            <v>1390213</v>
          </cell>
          <cell r="Q18">
            <v>0</v>
          </cell>
          <cell r="R18">
            <v>0</v>
          </cell>
          <cell r="S18">
            <v>513</v>
          </cell>
          <cell r="T18">
            <v>487</v>
          </cell>
        </row>
        <row r="19">
          <cell r="A19" t="str">
            <v>Eagle2004</v>
          </cell>
          <cell r="B19" t="str">
            <v>Eagle</v>
          </cell>
          <cell r="C19">
            <v>2004</v>
          </cell>
          <cell r="D19">
            <v>522</v>
          </cell>
          <cell r="E19">
            <v>0</v>
          </cell>
          <cell r="F19">
            <v>11</v>
          </cell>
          <cell r="G19">
            <v>24</v>
          </cell>
          <cell r="H19">
            <v>1</v>
          </cell>
          <cell r="I19">
            <v>3</v>
          </cell>
          <cell r="J19">
            <v>24</v>
          </cell>
          <cell r="K19">
            <v>1</v>
          </cell>
          <cell r="L19">
            <v>3</v>
          </cell>
          <cell r="M19">
            <v>210384</v>
          </cell>
          <cell r="N19">
            <v>16900</v>
          </cell>
          <cell r="O19">
            <v>18101</v>
          </cell>
          <cell r="P19">
            <v>647482</v>
          </cell>
          <cell r="Q19">
            <v>0</v>
          </cell>
          <cell r="R19">
            <v>242173</v>
          </cell>
          <cell r="S19">
            <v>568</v>
          </cell>
          <cell r="T19">
            <v>533</v>
          </cell>
        </row>
        <row r="20">
          <cell r="A20" t="str">
            <v>Eagle2005</v>
          </cell>
          <cell r="B20" t="str">
            <v>Eagle</v>
          </cell>
          <cell r="C20">
            <v>2005</v>
          </cell>
          <cell r="D20">
            <v>525</v>
          </cell>
          <cell r="E20">
            <v>26</v>
          </cell>
          <cell r="F20">
            <v>1</v>
          </cell>
          <cell r="G20">
            <v>26</v>
          </cell>
          <cell r="H20">
            <v>0</v>
          </cell>
          <cell r="I20">
            <v>2</v>
          </cell>
          <cell r="J20">
            <v>26</v>
          </cell>
          <cell r="K20">
            <v>0</v>
          </cell>
          <cell r="L20">
            <v>2</v>
          </cell>
          <cell r="M20">
            <v>257680</v>
          </cell>
          <cell r="N20">
            <v>0</v>
          </cell>
          <cell r="O20">
            <v>24596</v>
          </cell>
          <cell r="P20">
            <v>5473128</v>
          </cell>
          <cell r="Q20">
            <v>0</v>
          </cell>
          <cell r="R20">
            <v>187641</v>
          </cell>
          <cell r="S20">
            <v>567</v>
          </cell>
          <cell r="T20">
            <v>552</v>
          </cell>
        </row>
        <row r="21">
          <cell r="A21" t="str">
            <v>Eagle2006</v>
          </cell>
          <cell r="B21" t="str">
            <v>Eagle</v>
          </cell>
          <cell r="C21">
            <v>2006</v>
          </cell>
          <cell r="D21">
            <v>239</v>
          </cell>
          <cell r="E21">
            <v>28</v>
          </cell>
          <cell r="F21">
            <v>5</v>
          </cell>
          <cell r="G21">
            <v>30</v>
          </cell>
          <cell r="H21">
            <v>0</v>
          </cell>
          <cell r="I21">
            <v>5</v>
          </cell>
          <cell r="J21">
            <v>30</v>
          </cell>
          <cell r="K21">
            <v>0</v>
          </cell>
          <cell r="L21">
            <v>4</v>
          </cell>
          <cell r="M21">
            <v>288567</v>
          </cell>
          <cell r="N21">
            <v>0</v>
          </cell>
          <cell r="O21">
            <v>95391</v>
          </cell>
          <cell r="P21">
            <v>0</v>
          </cell>
          <cell r="Q21">
            <v>0</v>
          </cell>
          <cell r="R21">
            <v>0</v>
          </cell>
          <cell r="S21">
            <v>296</v>
          </cell>
          <cell r="T21">
            <v>272</v>
          </cell>
        </row>
        <row r="22">
          <cell r="A22" t="str">
            <v>Eagle2007</v>
          </cell>
          <cell r="B22" t="str">
            <v>Eagle</v>
          </cell>
          <cell r="C22">
            <v>2007</v>
          </cell>
          <cell r="D22">
            <v>79</v>
          </cell>
          <cell r="E22">
            <v>0</v>
          </cell>
          <cell r="F22">
            <v>1</v>
          </cell>
          <cell r="G22">
            <v>23</v>
          </cell>
          <cell r="H22">
            <v>0</v>
          </cell>
          <cell r="I22">
            <v>4</v>
          </cell>
          <cell r="J22">
            <v>23</v>
          </cell>
          <cell r="K22">
            <v>0</v>
          </cell>
          <cell r="L22">
            <v>4</v>
          </cell>
          <cell r="M22">
            <v>289576</v>
          </cell>
          <cell r="N22">
            <v>0</v>
          </cell>
          <cell r="O22">
            <v>13706</v>
          </cell>
          <cell r="P22">
            <v>8324408</v>
          </cell>
          <cell r="Q22">
            <v>0</v>
          </cell>
          <cell r="R22">
            <v>225744</v>
          </cell>
          <cell r="S22">
            <v>120</v>
          </cell>
          <cell r="T22">
            <v>80</v>
          </cell>
        </row>
        <row r="23">
          <cell r="A23" t="str">
            <v>Eagle2008</v>
          </cell>
          <cell r="B23" t="str">
            <v>Eagle</v>
          </cell>
          <cell r="C23">
            <v>2008</v>
          </cell>
          <cell r="D23">
            <v>83</v>
          </cell>
          <cell r="E23">
            <v>2</v>
          </cell>
          <cell r="F23">
            <v>0</v>
          </cell>
          <cell r="G23">
            <v>11</v>
          </cell>
          <cell r="H23">
            <v>0</v>
          </cell>
          <cell r="I23">
            <v>4</v>
          </cell>
          <cell r="J23">
            <v>11</v>
          </cell>
          <cell r="K23">
            <v>0</v>
          </cell>
          <cell r="L23">
            <v>3</v>
          </cell>
          <cell r="M23">
            <v>131936</v>
          </cell>
          <cell r="N23">
            <v>0</v>
          </cell>
          <cell r="O23">
            <v>17887</v>
          </cell>
          <cell r="P23">
            <v>911712.75</v>
          </cell>
          <cell r="Q23">
            <v>83496</v>
          </cell>
          <cell r="R23">
            <v>10000</v>
          </cell>
          <cell r="S23">
            <v>101</v>
          </cell>
          <cell r="T23">
            <v>85</v>
          </cell>
        </row>
        <row r="24">
          <cell r="A24" t="str">
            <v>Eagle2009</v>
          </cell>
          <cell r="B24" t="str">
            <v>Eagle</v>
          </cell>
          <cell r="C24">
            <v>2009</v>
          </cell>
          <cell r="D24">
            <v>32</v>
          </cell>
          <cell r="E24">
            <v>0</v>
          </cell>
          <cell r="F24">
            <v>2</v>
          </cell>
          <cell r="G24">
            <v>1</v>
          </cell>
          <cell r="H24">
            <v>0</v>
          </cell>
          <cell r="I24">
            <v>1</v>
          </cell>
          <cell r="J24">
            <v>1</v>
          </cell>
          <cell r="K24">
            <v>0</v>
          </cell>
          <cell r="L24">
            <v>0</v>
          </cell>
          <cell r="M24">
            <v>5411</v>
          </cell>
          <cell r="N24">
            <v>0</v>
          </cell>
          <cell r="O24">
            <v>0</v>
          </cell>
          <cell r="P24">
            <v>702073.5</v>
          </cell>
          <cell r="Q24">
            <v>0</v>
          </cell>
          <cell r="R24">
            <v>329690.5</v>
          </cell>
          <cell r="S24">
            <v>38</v>
          </cell>
          <cell r="T24">
            <v>34</v>
          </cell>
        </row>
        <row r="25">
          <cell r="A25" t="str">
            <v>Eagle2010</v>
          </cell>
          <cell r="B25" t="str">
            <v>Eagle</v>
          </cell>
          <cell r="C25">
            <v>2010</v>
          </cell>
          <cell r="D25">
            <v>106</v>
          </cell>
          <cell r="E25">
            <v>0</v>
          </cell>
          <cell r="F25">
            <v>2</v>
          </cell>
          <cell r="G25">
            <v>2</v>
          </cell>
          <cell r="H25">
            <v>0</v>
          </cell>
          <cell r="I25">
            <v>0</v>
          </cell>
          <cell r="J25">
            <v>2</v>
          </cell>
          <cell r="K25">
            <v>0</v>
          </cell>
          <cell r="L25">
            <v>0</v>
          </cell>
          <cell r="M25">
            <v>7499</v>
          </cell>
          <cell r="N25">
            <v>0</v>
          </cell>
          <cell r="O25">
            <v>0</v>
          </cell>
          <cell r="P25">
            <v>1400743.5</v>
          </cell>
          <cell r="Q25">
            <v>0</v>
          </cell>
          <cell r="R25">
            <v>0</v>
          </cell>
          <cell r="S25">
            <v>111</v>
          </cell>
          <cell r="T25">
            <v>108</v>
          </cell>
        </row>
        <row r="26">
          <cell r="A26" t="str">
            <v>Eagle2011</v>
          </cell>
          <cell r="B26" t="str">
            <v>Eagle</v>
          </cell>
          <cell r="C26">
            <v>2011</v>
          </cell>
          <cell r="D26">
            <v>138</v>
          </cell>
          <cell r="E26">
            <v>0</v>
          </cell>
          <cell r="F26">
            <v>1</v>
          </cell>
          <cell r="G26">
            <v>5</v>
          </cell>
          <cell r="H26">
            <v>0</v>
          </cell>
          <cell r="I26">
            <v>2</v>
          </cell>
          <cell r="J26">
            <v>4</v>
          </cell>
          <cell r="K26">
            <v>0</v>
          </cell>
          <cell r="L26">
            <v>2</v>
          </cell>
          <cell r="M26">
            <v>196415</v>
          </cell>
          <cell r="N26">
            <v>0</v>
          </cell>
          <cell r="O26">
            <v>4736</v>
          </cell>
          <cell r="P26">
            <v>1408162</v>
          </cell>
          <cell r="Q26">
            <v>0</v>
          </cell>
          <cell r="R26">
            <v>184671</v>
          </cell>
          <cell r="S26">
            <v>149</v>
          </cell>
          <cell r="T26">
            <v>139</v>
          </cell>
        </row>
        <row r="27">
          <cell r="A27" t="str">
            <v>Eagle2012</v>
          </cell>
          <cell r="B27" t="str">
            <v>Eagle</v>
          </cell>
          <cell r="C27">
            <v>2012</v>
          </cell>
          <cell r="D27">
            <v>228</v>
          </cell>
          <cell r="E27">
            <v>1</v>
          </cell>
          <cell r="F27">
            <v>0</v>
          </cell>
          <cell r="G27">
            <v>7</v>
          </cell>
          <cell r="H27">
            <v>0</v>
          </cell>
          <cell r="I27">
            <v>1</v>
          </cell>
          <cell r="J27">
            <v>7</v>
          </cell>
          <cell r="K27">
            <v>0</v>
          </cell>
          <cell r="L27">
            <v>1</v>
          </cell>
          <cell r="M27">
            <v>30709</v>
          </cell>
          <cell r="N27">
            <v>0</v>
          </cell>
          <cell r="O27">
            <v>3661</v>
          </cell>
          <cell r="P27">
            <v>2510254</v>
          </cell>
          <cell r="Q27">
            <v>19686</v>
          </cell>
          <cell r="R27">
            <v>294009</v>
          </cell>
          <cell r="S27">
            <v>238</v>
          </cell>
          <cell r="T27">
            <v>229</v>
          </cell>
        </row>
        <row r="28">
          <cell r="A28" t="str">
            <v>Garden City2000</v>
          </cell>
          <cell r="B28" t="str">
            <v>Garden City</v>
          </cell>
          <cell r="C28">
            <v>2000</v>
          </cell>
          <cell r="D28">
            <v>55</v>
          </cell>
          <cell r="E28">
            <v>37</v>
          </cell>
          <cell r="F28">
            <v>24</v>
          </cell>
          <cell r="G28">
            <v>23</v>
          </cell>
          <cell r="H28">
            <v>0</v>
          </cell>
          <cell r="I28">
            <v>0</v>
          </cell>
          <cell r="J28">
            <v>21</v>
          </cell>
          <cell r="K28">
            <v>0</v>
          </cell>
          <cell r="L28">
            <v>0</v>
          </cell>
          <cell r="M28">
            <v>164048</v>
          </cell>
          <cell r="N28">
            <v>0</v>
          </cell>
          <cell r="O28">
            <v>0</v>
          </cell>
          <cell r="P28">
            <v>1905640</v>
          </cell>
          <cell r="Q28">
            <v>0</v>
          </cell>
          <cell r="R28">
            <v>0</v>
          </cell>
          <cell r="S28">
            <v>126</v>
          </cell>
          <cell r="T28">
            <v>116</v>
          </cell>
        </row>
        <row r="29">
          <cell r="A29" t="str">
            <v>Garden City2001</v>
          </cell>
          <cell r="B29" t="str">
            <v>Garden City</v>
          </cell>
          <cell r="C29">
            <v>2001</v>
          </cell>
          <cell r="D29">
            <v>87</v>
          </cell>
          <cell r="E29">
            <v>2</v>
          </cell>
          <cell r="F29">
            <v>14</v>
          </cell>
          <cell r="G29">
            <v>6</v>
          </cell>
          <cell r="H29">
            <v>1</v>
          </cell>
          <cell r="I29">
            <v>0</v>
          </cell>
          <cell r="J29">
            <v>6</v>
          </cell>
          <cell r="K29">
            <v>1</v>
          </cell>
          <cell r="L29">
            <v>0</v>
          </cell>
          <cell r="M29">
            <v>224859</v>
          </cell>
          <cell r="N29">
            <v>18978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110</v>
          </cell>
          <cell r="T29">
            <v>103</v>
          </cell>
        </row>
        <row r="30">
          <cell r="A30" t="str">
            <v>Garden City2002</v>
          </cell>
          <cell r="B30" t="str">
            <v>Garden City</v>
          </cell>
          <cell r="C30">
            <v>2002</v>
          </cell>
          <cell r="D30">
            <v>102</v>
          </cell>
          <cell r="E30">
            <v>92</v>
          </cell>
          <cell r="F30">
            <v>2</v>
          </cell>
          <cell r="G30">
            <v>7</v>
          </cell>
          <cell r="H30">
            <v>0</v>
          </cell>
          <cell r="I30">
            <v>1</v>
          </cell>
          <cell r="J30">
            <v>5</v>
          </cell>
          <cell r="K30">
            <v>0</v>
          </cell>
          <cell r="L30">
            <v>1</v>
          </cell>
          <cell r="M30">
            <v>21129</v>
          </cell>
          <cell r="N30">
            <v>0</v>
          </cell>
          <cell r="O30">
            <v>2548</v>
          </cell>
          <cell r="P30">
            <v>103500</v>
          </cell>
          <cell r="Q30">
            <v>0</v>
          </cell>
          <cell r="R30">
            <v>0</v>
          </cell>
          <cell r="S30">
            <v>158</v>
          </cell>
          <cell r="T30">
            <v>196</v>
          </cell>
        </row>
        <row r="31">
          <cell r="A31" t="str">
            <v>Garden City2003</v>
          </cell>
          <cell r="B31" t="str">
            <v>Garden City</v>
          </cell>
          <cell r="C31">
            <v>2003</v>
          </cell>
          <cell r="D31">
            <v>65</v>
          </cell>
          <cell r="E31">
            <v>21</v>
          </cell>
          <cell r="F31">
            <v>2</v>
          </cell>
          <cell r="G31">
            <v>20</v>
          </cell>
          <cell r="H31">
            <v>0</v>
          </cell>
          <cell r="I31">
            <v>1</v>
          </cell>
          <cell r="J31">
            <v>20</v>
          </cell>
          <cell r="K31">
            <v>0</v>
          </cell>
          <cell r="L31">
            <v>1</v>
          </cell>
          <cell r="M31">
            <v>109359</v>
          </cell>
          <cell r="N31">
            <v>0</v>
          </cell>
          <cell r="O31">
            <v>9100</v>
          </cell>
          <cell r="P31">
            <v>1037990</v>
          </cell>
          <cell r="Q31">
            <v>0</v>
          </cell>
          <cell r="R31">
            <v>0</v>
          </cell>
          <cell r="S31">
            <v>110</v>
          </cell>
          <cell r="T31">
            <v>88</v>
          </cell>
        </row>
        <row r="32">
          <cell r="A32" t="str">
            <v>Garden City2004</v>
          </cell>
          <cell r="B32" t="str">
            <v>Garden City</v>
          </cell>
          <cell r="C32">
            <v>2004</v>
          </cell>
          <cell r="D32">
            <v>38</v>
          </cell>
          <cell r="E32">
            <v>29</v>
          </cell>
          <cell r="F32">
            <v>2</v>
          </cell>
          <cell r="G32">
            <v>11</v>
          </cell>
          <cell r="H32">
            <v>0</v>
          </cell>
          <cell r="I32">
            <v>1</v>
          </cell>
          <cell r="J32">
            <v>9</v>
          </cell>
          <cell r="K32">
            <v>0</v>
          </cell>
          <cell r="L32">
            <v>1</v>
          </cell>
          <cell r="M32">
            <v>50922</v>
          </cell>
          <cell r="N32">
            <v>0</v>
          </cell>
          <cell r="O32">
            <v>24009</v>
          </cell>
          <cell r="P32">
            <v>421547</v>
          </cell>
          <cell r="Q32">
            <v>0</v>
          </cell>
          <cell r="R32">
            <v>0</v>
          </cell>
          <cell r="S32">
            <v>73</v>
          </cell>
          <cell r="T32">
            <v>69</v>
          </cell>
        </row>
        <row r="33">
          <cell r="A33" t="str">
            <v>Garden City2005</v>
          </cell>
          <cell r="B33" t="str">
            <v>Garden City</v>
          </cell>
          <cell r="C33">
            <v>2005</v>
          </cell>
          <cell r="D33">
            <v>58</v>
          </cell>
          <cell r="E33">
            <v>12</v>
          </cell>
          <cell r="F33">
            <v>0</v>
          </cell>
          <cell r="G33">
            <v>13</v>
          </cell>
          <cell r="H33">
            <v>0</v>
          </cell>
          <cell r="I33">
            <v>1</v>
          </cell>
          <cell r="J33">
            <v>3</v>
          </cell>
          <cell r="K33">
            <v>0</v>
          </cell>
          <cell r="L33">
            <v>0</v>
          </cell>
          <cell r="M33">
            <v>29284</v>
          </cell>
          <cell r="N33">
            <v>0</v>
          </cell>
          <cell r="O33">
            <v>0</v>
          </cell>
          <cell r="P33">
            <v>1272457</v>
          </cell>
          <cell r="Q33">
            <v>0</v>
          </cell>
          <cell r="R33">
            <v>125000</v>
          </cell>
          <cell r="S33">
            <v>81</v>
          </cell>
          <cell r="T33">
            <v>70</v>
          </cell>
        </row>
        <row r="34">
          <cell r="A34" t="str">
            <v>Garden City2006</v>
          </cell>
          <cell r="B34" t="str">
            <v>Garden City</v>
          </cell>
          <cell r="C34">
            <v>2006</v>
          </cell>
          <cell r="D34">
            <v>31</v>
          </cell>
          <cell r="E34">
            <v>15</v>
          </cell>
          <cell r="F34">
            <v>6</v>
          </cell>
          <cell r="G34">
            <v>26</v>
          </cell>
          <cell r="H34">
            <v>0</v>
          </cell>
          <cell r="I34">
            <v>4</v>
          </cell>
          <cell r="J34">
            <v>11</v>
          </cell>
          <cell r="K34">
            <v>0</v>
          </cell>
          <cell r="L34">
            <v>3</v>
          </cell>
          <cell r="M34">
            <v>54513</v>
          </cell>
          <cell r="N34">
            <v>0</v>
          </cell>
          <cell r="O34">
            <v>35714</v>
          </cell>
          <cell r="P34">
            <v>0</v>
          </cell>
          <cell r="Q34">
            <v>0</v>
          </cell>
          <cell r="R34">
            <v>0</v>
          </cell>
          <cell r="S34">
            <v>83</v>
          </cell>
          <cell r="T34">
            <v>52</v>
          </cell>
        </row>
        <row r="35">
          <cell r="A35" t="str">
            <v>Garden City2007</v>
          </cell>
          <cell r="B35" t="str">
            <v>Garden City</v>
          </cell>
          <cell r="C35">
            <v>2007</v>
          </cell>
          <cell r="D35">
            <v>63</v>
          </cell>
          <cell r="E35">
            <v>50</v>
          </cell>
          <cell r="F35">
            <v>0</v>
          </cell>
          <cell r="G35">
            <v>16</v>
          </cell>
          <cell r="H35">
            <v>0</v>
          </cell>
          <cell r="I35">
            <v>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326450</v>
          </cell>
          <cell r="Q35">
            <v>0</v>
          </cell>
          <cell r="R35">
            <v>0</v>
          </cell>
          <cell r="S35">
            <v>107</v>
          </cell>
          <cell r="T35">
            <v>113</v>
          </cell>
        </row>
        <row r="36">
          <cell r="A36" t="str">
            <v>Garden City2008</v>
          </cell>
          <cell r="B36" t="str">
            <v>Garden City</v>
          </cell>
          <cell r="C36">
            <v>2008</v>
          </cell>
          <cell r="D36">
            <v>17</v>
          </cell>
          <cell r="E36">
            <v>22</v>
          </cell>
          <cell r="F36">
            <v>0</v>
          </cell>
          <cell r="G36">
            <v>7</v>
          </cell>
          <cell r="H36">
            <v>0</v>
          </cell>
          <cell r="I36">
            <v>1</v>
          </cell>
          <cell r="J36">
            <v>6</v>
          </cell>
          <cell r="K36">
            <v>0</v>
          </cell>
          <cell r="L36">
            <v>0</v>
          </cell>
          <cell r="M36">
            <v>26113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52</v>
          </cell>
          <cell r="T36">
            <v>39</v>
          </cell>
        </row>
        <row r="37">
          <cell r="A37" t="str">
            <v>Garden City2009</v>
          </cell>
          <cell r="B37" t="str">
            <v>Garden City</v>
          </cell>
          <cell r="C37">
            <v>2009</v>
          </cell>
          <cell r="D37">
            <v>4</v>
          </cell>
          <cell r="E37">
            <v>0</v>
          </cell>
          <cell r="F37">
            <v>-1</v>
          </cell>
          <cell r="G37">
            <v>6</v>
          </cell>
          <cell r="H37">
            <v>0</v>
          </cell>
          <cell r="I37">
            <v>1</v>
          </cell>
          <cell r="J37">
            <v>6</v>
          </cell>
          <cell r="K37">
            <v>0</v>
          </cell>
          <cell r="L37">
            <v>1</v>
          </cell>
          <cell r="M37">
            <v>19946</v>
          </cell>
          <cell r="N37">
            <v>0</v>
          </cell>
          <cell r="O37">
            <v>4264</v>
          </cell>
          <cell r="P37">
            <v>662415</v>
          </cell>
          <cell r="Q37">
            <v>0</v>
          </cell>
          <cell r="R37">
            <v>0</v>
          </cell>
          <cell r="S37">
            <v>17</v>
          </cell>
          <cell r="T37">
            <v>3</v>
          </cell>
        </row>
        <row r="38">
          <cell r="A38" t="str">
            <v>Garden City2010</v>
          </cell>
          <cell r="B38" t="str">
            <v>Garden City</v>
          </cell>
          <cell r="C38">
            <v>2010</v>
          </cell>
          <cell r="D38">
            <v>9</v>
          </cell>
          <cell r="E38">
            <v>0</v>
          </cell>
          <cell r="F38">
            <v>-3</v>
          </cell>
          <cell r="G38">
            <v>5</v>
          </cell>
          <cell r="H38">
            <v>0</v>
          </cell>
          <cell r="I38">
            <v>0</v>
          </cell>
          <cell r="J38">
            <v>4</v>
          </cell>
          <cell r="K38">
            <v>0</v>
          </cell>
          <cell r="L38">
            <v>0</v>
          </cell>
          <cell r="M38">
            <v>11269</v>
          </cell>
          <cell r="N38">
            <v>0</v>
          </cell>
          <cell r="O38">
            <v>0</v>
          </cell>
          <cell r="P38">
            <v>790735</v>
          </cell>
          <cell r="Q38">
            <v>0</v>
          </cell>
          <cell r="R38">
            <v>0</v>
          </cell>
          <cell r="S38">
            <v>23</v>
          </cell>
          <cell r="T38">
            <v>6</v>
          </cell>
        </row>
        <row r="39">
          <cell r="A39" t="str">
            <v>Garden City2011</v>
          </cell>
          <cell r="B39" t="str">
            <v>Garden City</v>
          </cell>
          <cell r="C39">
            <v>2011</v>
          </cell>
          <cell r="D39">
            <v>8</v>
          </cell>
          <cell r="E39">
            <v>2</v>
          </cell>
          <cell r="F39">
            <v>-9</v>
          </cell>
          <cell r="G39">
            <v>1</v>
          </cell>
          <cell r="H39">
            <v>3</v>
          </cell>
          <cell r="I39">
            <v>0</v>
          </cell>
          <cell r="J39">
            <v>0</v>
          </cell>
          <cell r="K39">
            <v>3</v>
          </cell>
          <cell r="L39">
            <v>0</v>
          </cell>
          <cell r="M39">
            <v>0</v>
          </cell>
          <cell r="N39">
            <v>9372</v>
          </cell>
          <cell r="O39">
            <v>0</v>
          </cell>
          <cell r="P39">
            <v>796273.75</v>
          </cell>
          <cell r="Q39">
            <v>0</v>
          </cell>
          <cell r="R39">
            <v>45000</v>
          </cell>
          <cell r="S39">
            <v>22</v>
          </cell>
          <cell r="T39">
            <v>1</v>
          </cell>
        </row>
        <row r="40">
          <cell r="A40" t="str">
            <v>Garden City2012</v>
          </cell>
          <cell r="B40" t="str">
            <v>Garden City</v>
          </cell>
          <cell r="C40">
            <v>2012</v>
          </cell>
          <cell r="D40">
            <v>27</v>
          </cell>
          <cell r="E40">
            <v>0</v>
          </cell>
          <cell r="F40">
            <v>-1</v>
          </cell>
          <cell r="G40">
            <v>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2371752</v>
          </cell>
          <cell r="Q40">
            <v>0</v>
          </cell>
          <cell r="R40">
            <v>0</v>
          </cell>
          <cell r="S40">
            <v>41</v>
          </cell>
          <cell r="T40">
            <v>26</v>
          </cell>
        </row>
        <row r="41">
          <cell r="A41" t="str">
            <v>Kuna2000</v>
          </cell>
          <cell r="B41" t="str">
            <v>Kuna</v>
          </cell>
          <cell r="C41">
            <v>2000</v>
          </cell>
          <cell r="D41">
            <v>334</v>
          </cell>
          <cell r="E41">
            <v>9</v>
          </cell>
          <cell r="F41">
            <v>5</v>
          </cell>
          <cell r="G41">
            <v>3</v>
          </cell>
          <cell r="H41">
            <v>0</v>
          </cell>
          <cell r="I41">
            <v>0</v>
          </cell>
          <cell r="J41">
            <v>2</v>
          </cell>
          <cell r="K41">
            <v>0</v>
          </cell>
          <cell r="L41">
            <v>0</v>
          </cell>
          <cell r="M41">
            <v>8464</v>
          </cell>
          <cell r="N41">
            <v>0</v>
          </cell>
          <cell r="O41">
            <v>0</v>
          </cell>
          <cell r="P41">
            <v>399215</v>
          </cell>
          <cell r="Q41">
            <v>0</v>
          </cell>
          <cell r="R41">
            <v>107744</v>
          </cell>
          <cell r="S41">
            <v>344</v>
          </cell>
          <cell r="T41">
            <v>348</v>
          </cell>
        </row>
        <row r="42">
          <cell r="A42" t="str">
            <v>Kuna2001</v>
          </cell>
          <cell r="B42" t="str">
            <v>Kuna</v>
          </cell>
          <cell r="C42">
            <v>2001</v>
          </cell>
          <cell r="D42">
            <v>289</v>
          </cell>
          <cell r="E42">
            <v>32</v>
          </cell>
          <cell r="F42">
            <v>5</v>
          </cell>
          <cell r="G42">
            <v>4</v>
          </cell>
          <cell r="H42">
            <v>0</v>
          </cell>
          <cell r="I42">
            <v>1</v>
          </cell>
          <cell r="J42">
            <v>3</v>
          </cell>
          <cell r="K42">
            <v>0</v>
          </cell>
          <cell r="L42">
            <v>1</v>
          </cell>
          <cell r="M42">
            <v>12304</v>
          </cell>
          <cell r="N42">
            <v>0</v>
          </cell>
          <cell r="O42">
            <v>158257</v>
          </cell>
          <cell r="P42">
            <v>0</v>
          </cell>
          <cell r="Q42">
            <v>0</v>
          </cell>
          <cell r="R42">
            <v>0</v>
          </cell>
          <cell r="S42">
            <v>307</v>
          </cell>
          <cell r="T42">
            <v>326</v>
          </cell>
        </row>
        <row r="43">
          <cell r="A43" t="str">
            <v>Kuna2002</v>
          </cell>
          <cell r="B43" t="str">
            <v>Kuna</v>
          </cell>
          <cell r="C43">
            <v>2002</v>
          </cell>
          <cell r="D43">
            <v>300</v>
          </cell>
          <cell r="E43">
            <v>20</v>
          </cell>
          <cell r="F43">
            <v>2</v>
          </cell>
          <cell r="G43">
            <v>3</v>
          </cell>
          <cell r="H43">
            <v>0</v>
          </cell>
          <cell r="I43">
            <v>1</v>
          </cell>
          <cell r="J43">
            <v>3</v>
          </cell>
          <cell r="K43">
            <v>0</v>
          </cell>
          <cell r="L43">
            <v>1</v>
          </cell>
          <cell r="M43">
            <v>28390</v>
          </cell>
          <cell r="N43">
            <v>0</v>
          </cell>
          <cell r="O43">
            <v>16588</v>
          </cell>
          <cell r="P43">
            <v>41736</v>
          </cell>
          <cell r="Q43">
            <v>0</v>
          </cell>
          <cell r="R43">
            <v>0</v>
          </cell>
          <cell r="S43">
            <v>308</v>
          </cell>
          <cell r="T43">
            <v>322</v>
          </cell>
        </row>
        <row r="44">
          <cell r="A44" t="str">
            <v>Kuna2003</v>
          </cell>
          <cell r="B44" t="str">
            <v>Kuna</v>
          </cell>
          <cell r="C44">
            <v>2003</v>
          </cell>
          <cell r="D44">
            <v>227</v>
          </cell>
          <cell r="E44">
            <v>0</v>
          </cell>
          <cell r="F44">
            <v>3</v>
          </cell>
          <cell r="G44">
            <v>1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0</v>
          </cell>
          <cell r="M44">
            <v>7205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231</v>
          </cell>
          <cell r="T44">
            <v>230</v>
          </cell>
        </row>
        <row r="45">
          <cell r="A45" t="str">
            <v>Kuna2004</v>
          </cell>
          <cell r="B45" t="str">
            <v>Kuna</v>
          </cell>
          <cell r="C45">
            <v>2004</v>
          </cell>
          <cell r="D45">
            <v>197</v>
          </cell>
          <cell r="E45">
            <v>2</v>
          </cell>
          <cell r="F45">
            <v>1</v>
          </cell>
          <cell r="G45">
            <v>12</v>
          </cell>
          <cell r="H45">
            <v>1</v>
          </cell>
          <cell r="I45">
            <v>0</v>
          </cell>
          <cell r="J45">
            <v>11</v>
          </cell>
          <cell r="K45">
            <v>1</v>
          </cell>
          <cell r="L45">
            <v>0</v>
          </cell>
          <cell r="M45">
            <v>33994</v>
          </cell>
          <cell r="N45">
            <v>22000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212</v>
          </cell>
          <cell r="T45">
            <v>200</v>
          </cell>
        </row>
        <row r="46">
          <cell r="A46" t="str">
            <v>Kuna2005</v>
          </cell>
          <cell r="B46" t="str">
            <v>Kuna</v>
          </cell>
          <cell r="C46">
            <v>2005</v>
          </cell>
          <cell r="D46">
            <v>377</v>
          </cell>
          <cell r="E46">
            <v>30</v>
          </cell>
          <cell r="F46">
            <v>11</v>
          </cell>
          <cell r="G46">
            <v>3</v>
          </cell>
          <cell r="H46">
            <v>0</v>
          </cell>
          <cell r="I46">
            <v>3</v>
          </cell>
          <cell r="J46">
            <v>3</v>
          </cell>
          <cell r="K46">
            <v>0</v>
          </cell>
          <cell r="L46">
            <v>3</v>
          </cell>
          <cell r="M46">
            <v>13813</v>
          </cell>
          <cell r="N46">
            <v>0</v>
          </cell>
          <cell r="O46">
            <v>91935</v>
          </cell>
          <cell r="P46">
            <v>302899</v>
          </cell>
          <cell r="Q46">
            <v>0</v>
          </cell>
          <cell r="R46">
            <v>40000</v>
          </cell>
          <cell r="S46">
            <v>403</v>
          </cell>
          <cell r="T46">
            <v>418</v>
          </cell>
        </row>
        <row r="47">
          <cell r="A47" t="str">
            <v>Kuna2006</v>
          </cell>
          <cell r="B47" t="str">
            <v>Kuna</v>
          </cell>
          <cell r="C47">
            <v>2006</v>
          </cell>
          <cell r="D47">
            <v>189</v>
          </cell>
          <cell r="E47">
            <v>0</v>
          </cell>
          <cell r="F47">
            <v>1</v>
          </cell>
          <cell r="G47">
            <v>9</v>
          </cell>
          <cell r="H47">
            <v>1</v>
          </cell>
          <cell r="I47">
            <v>2</v>
          </cell>
          <cell r="J47">
            <v>9</v>
          </cell>
          <cell r="K47">
            <v>1</v>
          </cell>
          <cell r="L47">
            <v>2</v>
          </cell>
          <cell r="M47">
            <v>36755</v>
          </cell>
          <cell r="N47">
            <v>8085</v>
          </cell>
          <cell r="O47">
            <v>74571</v>
          </cell>
          <cell r="P47">
            <v>0</v>
          </cell>
          <cell r="Q47">
            <v>0</v>
          </cell>
          <cell r="R47">
            <v>0</v>
          </cell>
          <cell r="S47">
            <v>202</v>
          </cell>
          <cell r="T47">
            <v>190</v>
          </cell>
        </row>
        <row r="48">
          <cell r="A48" t="str">
            <v>Kuna2007</v>
          </cell>
          <cell r="B48" t="str">
            <v>Kuna</v>
          </cell>
          <cell r="C48">
            <v>2007</v>
          </cell>
          <cell r="D48">
            <v>141</v>
          </cell>
          <cell r="E48">
            <v>0</v>
          </cell>
          <cell r="F48">
            <v>0</v>
          </cell>
          <cell r="G48">
            <v>9</v>
          </cell>
          <cell r="H48">
            <v>0</v>
          </cell>
          <cell r="I48">
            <v>2</v>
          </cell>
          <cell r="J48">
            <v>8</v>
          </cell>
          <cell r="K48">
            <v>0</v>
          </cell>
          <cell r="L48">
            <v>2</v>
          </cell>
          <cell r="M48">
            <v>62957</v>
          </cell>
          <cell r="N48">
            <v>0</v>
          </cell>
          <cell r="O48">
            <v>15912</v>
          </cell>
          <cell r="P48">
            <v>1542556</v>
          </cell>
          <cell r="Q48">
            <v>0</v>
          </cell>
          <cell r="R48">
            <v>266624</v>
          </cell>
          <cell r="S48">
            <v>157</v>
          </cell>
          <cell r="T48">
            <v>141</v>
          </cell>
        </row>
        <row r="49">
          <cell r="A49" t="str">
            <v>Kuna2008</v>
          </cell>
          <cell r="B49" t="str">
            <v>Kuna</v>
          </cell>
          <cell r="C49">
            <v>2008</v>
          </cell>
          <cell r="D49">
            <v>37</v>
          </cell>
          <cell r="E49">
            <v>0</v>
          </cell>
          <cell r="F49">
            <v>1</v>
          </cell>
          <cell r="G49">
            <v>7</v>
          </cell>
          <cell r="H49">
            <v>0</v>
          </cell>
          <cell r="I49">
            <v>4</v>
          </cell>
          <cell r="J49">
            <v>6</v>
          </cell>
          <cell r="K49">
            <v>0</v>
          </cell>
          <cell r="L49">
            <v>4</v>
          </cell>
          <cell r="M49">
            <v>25860</v>
          </cell>
          <cell r="N49">
            <v>0</v>
          </cell>
          <cell r="O49">
            <v>36380</v>
          </cell>
          <cell r="P49">
            <v>0</v>
          </cell>
          <cell r="Q49">
            <v>0</v>
          </cell>
          <cell r="R49">
            <v>0</v>
          </cell>
          <cell r="S49">
            <v>53</v>
          </cell>
          <cell r="T49">
            <v>38</v>
          </cell>
        </row>
        <row r="50">
          <cell r="A50" t="str">
            <v>Kuna2009</v>
          </cell>
          <cell r="B50" t="str">
            <v>Kuna</v>
          </cell>
          <cell r="C50">
            <v>2009</v>
          </cell>
          <cell r="D50">
            <v>120</v>
          </cell>
          <cell r="E50">
            <v>0</v>
          </cell>
          <cell r="F50">
            <v>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151000</v>
          </cell>
          <cell r="Q50">
            <v>0</v>
          </cell>
          <cell r="R50">
            <v>0</v>
          </cell>
          <cell r="S50">
            <v>122</v>
          </cell>
          <cell r="T50">
            <v>121</v>
          </cell>
        </row>
        <row r="51">
          <cell r="A51" t="str">
            <v>Kuna2010</v>
          </cell>
          <cell r="B51" t="str">
            <v>Kuna</v>
          </cell>
          <cell r="C51">
            <v>2010</v>
          </cell>
          <cell r="D51">
            <v>43</v>
          </cell>
          <cell r="E51">
            <v>0</v>
          </cell>
          <cell r="F51">
            <v>0</v>
          </cell>
          <cell r="G51">
            <v>2</v>
          </cell>
          <cell r="H51">
            <v>0</v>
          </cell>
          <cell r="I51">
            <v>0</v>
          </cell>
          <cell r="J51">
            <v>2</v>
          </cell>
          <cell r="K51">
            <v>0</v>
          </cell>
          <cell r="L51">
            <v>0</v>
          </cell>
          <cell r="M51">
            <v>19607</v>
          </cell>
          <cell r="N51">
            <v>0</v>
          </cell>
          <cell r="O51">
            <v>0</v>
          </cell>
          <cell r="P51">
            <v>98500</v>
          </cell>
          <cell r="Q51">
            <v>16500</v>
          </cell>
          <cell r="R51">
            <v>0</v>
          </cell>
          <cell r="S51">
            <v>46</v>
          </cell>
          <cell r="T51">
            <v>43</v>
          </cell>
        </row>
        <row r="52">
          <cell r="A52" t="str">
            <v>Kuna2011</v>
          </cell>
          <cell r="B52" t="str">
            <v>Kuna</v>
          </cell>
          <cell r="C52">
            <v>2011</v>
          </cell>
          <cell r="D52">
            <v>25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79745</v>
          </cell>
          <cell r="S52">
            <v>26</v>
          </cell>
          <cell r="T52">
            <v>25</v>
          </cell>
        </row>
        <row r="53">
          <cell r="A53" t="str">
            <v>Kuna2012</v>
          </cell>
          <cell r="B53" t="str">
            <v>Kuna</v>
          </cell>
          <cell r="C53">
            <v>2012</v>
          </cell>
          <cell r="D53">
            <v>81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7382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84</v>
          </cell>
          <cell r="T53">
            <v>81</v>
          </cell>
        </row>
        <row r="54">
          <cell r="A54" t="str">
            <v>Meridian2000</v>
          </cell>
          <cell r="B54" t="str">
            <v>Meridian</v>
          </cell>
          <cell r="C54">
            <v>2000</v>
          </cell>
          <cell r="D54">
            <v>761</v>
          </cell>
          <cell r="E54">
            <v>46</v>
          </cell>
          <cell r="F54">
            <v>7</v>
          </cell>
          <cell r="G54">
            <v>57</v>
          </cell>
          <cell r="H54">
            <v>1</v>
          </cell>
          <cell r="I54">
            <v>7</v>
          </cell>
          <cell r="J54">
            <v>9</v>
          </cell>
          <cell r="K54">
            <v>1</v>
          </cell>
          <cell r="L54">
            <v>2</v>
          </cell>
          <cell r="M54">
            <v>157960</v>
          </cell>
          <cell r="N54">
            <v>4968</v>
          </cell>
          <cell r="O54">
            <v>49309</v>
          </cell>
          <cell r="P54">
            <v>12632653</v>
          </cell>
          <cell r="Q54">
            <v>385000</v>
          </cell>
          <cell r="R54">
            <v>1040150</v>
          </cell>
          <cell r="S54">
            <v>845</v>
          </cell>
          <cell r="T54">
            <v>814</v>
          </cell>
        </row>
        <row r="55">
          <cell r="A55" t="str">
            <v>Meridian2001</v>
          </cell>
          <cell r="B55" t="str">
            <v>Meridian</v>
          </cell>
          <cell r="C55">
            <v>2001</v>
          </cell>
          <cell r="D55">
            <v>946</v>
          </cell>
          <cell r="E55">
            <v>102</v>
          </cell>
          <cell r="F55">
            <v>17</v>
          </cell>
          <cell r="G55">
            <v>22</v>
          </cell>
          <cell r="H55">
            <v>4</v>
          </cell>
          <cell r="I55">
            <v>5</v>
          </cell>
          <cell r="J55">
            <v>12</v>
          </cell>
          <cell r="K55">
            <v>2</v>
          </cell>
          <cell r="L55">
            <v>4</v>
          </cell>
          <cell r="M55">
            <v>223019</v>
          </cell>
          <cell r="N55">
            <v>80886</v>
          </cell>
          <cell r="O55">
            <v>320119</v>
          </cell>
          <cell r="P55">
            <v>744958</v>
          </cell>
          <cell r="Q55">
            <v>0</v>
          </cell>
          <cell r="R55">
            <v>0</v>
          </cell>
          <cell r="S55">
            <v>1021</v>
          </cell>
          <cell r="T55">
            <v>1065</v>
          </cell>
        </row>
        <row r="56">
          <cell r="A56" t="str">
            <v>Meridian2002</v>
          </cell>
          <cell r="B56" t="str">
            <v>Meridian</v>
          </cell>
          <cell r="C56">
            <v>2002</v>
          </cell>
          <cell r="D56">
            <v>1071</v>
          </cell>
          <cell r="E56">
            <v>29</v>
          </cell>
          <cell r="F56">
            <v>9</v>
          </cell>
          <cell r="G56">
            <v>27</v>
          </cell>
          <cell r="H56">
            <v>0</v>
          </cell>
          <cell r="I56">
            <v>4</v>
          </cell>
          <cell r="J56">
            <v>23</v>
          </cell>
          <cell r="K56">
            <v>0</v>
          </cell>
          <cell r="L56">
            <v>4</v>
          </cell>
          <cell r="M56">
            <v>253171</v>
          </cell>
          <cell r="N56">
            <v>0</v>
          </cell>
          <cell r="O56">
            <v>38390</v>
          </cell>
          <cell r="P56">
            <v>4405193</v>
          </cell>
          <cell r="Q56">
            <v>603000</v>
          </cell>
          <cell r="R56">
            <v>1234757</v>
          </cell>
          <cell r="S56">
            <v>1134</v>
          </cell>
          <cell r="T56">
            <v>1109</v>
          </cell>
        </row>
        <row r="57">
          <cell r="A57" t="str">
            <v>Meridian2003</v>
          </cell>
          <cell r="B57" t="str">
            <v>Meridian</v>
          </cell>
          <cell r="C57">
            <v>2003</v>
          </cell>
          <cell r="D57">
            <v>1591</v>
          </cell>
          <cell r="E57">
            <v>330</v>
          </cell>
          <cell r="F57">
            <v>20</v>
          </cell>
          <cell r="G57">
            <v>45</v>
          </cell>
          <cell r="H57">
            <v>0</v>
          </cell>
          <cell r="I57">
            <v>10</v>
          </cell>
          <cell r="J57">
            <v>45</v>
          </cell>
          <cell r="K57">
            <v>0</v>
          </cell>
          <cell r="L57">
            <v>10</v>
          </cell>
          <cell r="M57">
            <v>665037</v>
          </cell>
          <cell r="N57">
            <v>0</v>
          </cell>
          <cell r="O57">
            <v>273385</v>
          </cell>
          <cell r="P57">
            <v>6467329</v>
          </cell>
          <cell r="Q57">
            <v>0</v>
          </cell>
          <cell r="R57">
            <v>516380</v>
          </cell>
          <cell r="S57">
            <v>1720</v>
          </cell>
          <cell r="T57">
            <v>1941</v>
          </cell>
        </row>
        <row r="58">
          <cell r="A58" t="str">
            <v>Meridian2004</v>
          </cell>
          <cell r="B58" t="str">
            <v>Meridian</v>
          </cell>
          <cell r="C58">
            <v>2004</v>
          </cell>
          <cell r="D58">
            <v>2268</v>
          </cell>
          <cell r="E58">
            <v>323</v>
          </cell>
          <cell r="F58">
            <v>5</v>
          </cell>
          <cell r="G58">
            <v>59</v>
          </cell>
          <cell r="H58">
            <v>2</v>
          </cell>
          <cell r="I58">
            <v>9</v>
          </cell>
          <cell r="J58">
            <v>59</v>
          </cell>
          <cell r="K58">
            <v>2</v>
          </cell>
          <cell r="L58">
            <v>9</v>
          </cell>
          <cell r="M58">
            <v>790838</v>
          </cell>
          <cell r="N58">
            <v>24056</v>
          </cell>
          <cell r="O58">
            <v>160864</v>
          </cell>
          <cell r="P58">
            <v>7869700</v>
          </cell>
          <cell r="Q58">
            <v>0</v>
          </cell>
          <cell r="R58">
            <v>90200</v>
          </cell>
          <cell r="S58">
            <v>2509</v>
          </cell>
          <cell r="T58">
            <v>2596</v>
          </cell>
        </row>
        <row r="59">
          <cell r="A59" t="str">
            <v>Meridian2005</v>
          </cell>
          <cell r="B59" t="str">
            <v>Meridian</v>
          </cell>
          <cell r="C59">
            <v>2005</v>
          </cell>
          <cell r="D59">
            <v>3207</v>
          </cell>
          <cell r="E59">
            <v>149</v>
          </cell>
          <cell r="F59">
            <v>8</v>
          </cell>
          <cell r="G59">
            <v>116</v>
          </cell>
          <cell r="H59">
            <v>2</v>
          </cell>
          <cell r="I59">
            <v>24</v>
          </cell>
          <cell r="J59">
            <v>114</v>
          </cell>
          <cell r="K59">
            <v>2</v>
          </cell>
          <cell r="L59">
            <v>22</v>
          </cell>
          <cell r="M59">
            <v>1107593</v>
          </cell>
          <cell r="N59">
            <v>70673</v>
          </cell>
          <cell r="O59">
            <v>340049</v>
          </cell>
          <cell r="P59">
            <v>17076809</v>
          </cell>
          <cell r="Q59">
            <v>0</v>
          </cell>
          <cell r="R59">
            <v>780665</v>
          </cell>
          <cell r="S59">
            <v>3443</v>
          </cell>
          <cell r="T59">
            <v>3364</v>
          </cell>
        </row>
        <row r="60">
          <cell r="A60" t="str">
            <v>Meridian2006</v>
          </cell>
          <cell r="B60" t="str">
            <v>Meridian</v>
          </cell>
          <cell r="C60">
            <v>2006</v>
          </cell>
          <cell r="D60">
            <v>1590</v>
          </cell>
          <cell r="E60">
            <v>112</v>
          </cell>
          <cell r="F60">
            <v>21</v>
          </cell>
          <cell r="G60">
            <v>99</v>
          </cell>
          <cell r="H60">
            <v>0</v>
          </cell>
          <cell r="I60">
            <v>16</v>
          </cell>
          <cell r="J60">
            <v>99</v>
          </cell>
          <cell r="K60">
            <v>0</v>
          </cell>
          <cell r="L60">
            <v>15</v>
          </cell>
          <cell r="M60">
            <v>1506339</v>
          </cell>
          <cell r="N60">
            <v>0</v>
          </cell>
          <cell r="O60">
            <v>672828</v>
          </cell>
          <cell r="P60">
            <v>0</v>
          </cell>
          <cell r="Q60">
            <v>0</v>
          </cell>
          <cell r="R60">
            <v>0</v>
          </cell>
          <cell r="S60">
            <v>1759</v>
          </cell>
          <cell r="T60">
            <v>1723</v>
          </cell>
        </row>
        <row r="61">
          <cell r="A61" t="str">
            <v>Meridian2007</v>
          </cell>
          <cell r="B61" t="str">
            <v>Meridian</v>
          </cell>
          <cell r="C61">
            <v>2007</v>
          </cell>
          <cell r="D61">
            <v>826</v>
          </cell>
          <cell r="E61">
            <v>40</v>
          </cell>
          <cell r="F61">
            <v>9</v>
          </cell>
          <cell r="G61">
            <v>88</v>
          </cell>
          <cell r="H61">
            <v>0</v>
          </cell>
          <cell r="I61">
            <v>15</v>
          </cell>
          <cell r="J61">
            <v>88</v>
          </cell>
          <cell r="K61">
            <v>0</v>
          </cell>
          <cell r="L61">
            <v>15</v>
          </cell>
          <cell r="M61">
            <v>1110242</v>
          </cell>
          <cell r="N61">
            <v>0</v>
          </cell>
          <cell r="O61">
            <v>85199</v>
          </cell>
          <cell r="P61">
            <v>19443316</v>
          </cell>
          <cell r="Q61">
            <v>0</v>
          </cell>
          <cell r="R61">
            <v>7647395</v>
          </cell>
          <cell r="S61">
            <v>960</v>
          </cell>
          <cell r="T61">
            <v>875</v>
          </cell>
        </row>
        <row r="62">
          <cell r="A62" t="str">
            <v>Meridian2008</v>
          </cell>
          <cell r="B62" t="str">
            <v>Meridian</v>
          </cell>
          <cell r="C62">
            <v>2008</v>
          </cell>
          <cell r="D62">
            <v>576</v>
          </cell>
          <cell r="E62">
            <v>210</v>
          </cell>
          <cell r="F62">
            <v>1</v>
          </cell>
          <cell r="G62">
            <v>42</v>
          </cell>
          <cell r="H62">
            <v>0</v>
          </cell>
          <cell r="I62">
            <v>10</v>
          </cell>
          <cell r="J62">
            <v>41</v>
          </cell>
          <cell r="K62">
            <v>0</v>
          </cell>
          <cell r="L62">
            <v>10</v>
          </cell>
          <cell r="M62">
            <v>723998</v>
          </cell>
          <cell r="N62">
            <v>0</v>
          </cell>
          <cell r="O62">
            <v>127008</v>
          </cell>
          <cell r="P62">
            <v>6963155</v>
          </cell>
          <cell r="Q62">
            <v>655820</v>
          </cell>
          <cell r="R62">
            <v>12555480</v>
          </cell>
          <cell r="S62">
            <v>662</v>
          </cell>
          <cell r="T62">
            <v>787</v>
          </cell>
        </row>
        <row r="63">
          <cell r="A63" t="str">
            <v>Meridian2009</v>
          </cell>
          <cell r="B63" t="str">
            <v>Meridian</v>
          </cell>
          <cell r="C63">
            <v>2009</v>
          </cell>
          <cell r="D63">
            <v>630</v>
          </cell>
          <cell r="E63">
            <v>0</v>
          </cell>
          <cell r="F63">
            <v>2</v>
          </cell>
          <cell r="G63">
            <v>19</v>
          </cell>
          <cell r="H63">
            <v>1</v>
          </cell>
          <cell r="I63">
            <v>4</v>
          </cell>
          <cell r="J63">
            <v>18</v>
          </cell>
          <cell r="K63">
            <v>1</v>
          </cell>
          <cell r="L63">
            <v>4</v>
          </cell>
          <cell r="M63">
            <v>181602</v>
          </cell>
          <cell r="N63">
            <v>3496</v>
          </cell>
          <cell r="O63">
            <v>65934</v>
          </cell>
          <cell r="P63">
            <v>5990131</v>
          </cell>
          <cell r="Q63">
            <v>1127770</v>
          </cell>
          <cell r="R63">
            <v>808354</v>
          </cell>
          <cell r="S63">
            <v>658</v>
          </cell>
          <cell r="T63">
            <v>632</v>
          </cell>
        </row>
        <row r="64">
          <cell r="A64" t="str">
            <v>Meridian2010</v>
          </cell>
          <cell r="B64" t="str">
            <v>Meridian</v>
          </cell>
          <cell r="C64">
            <v>2010</v>
          </cell>
          <cell r="D64">
            <v>507</v>
          </cell>
          <cell r="E64">
            <v>0</v>
          </cell>
          <cell r="F64">
            <v>4</v>
          </cell>
          <cell r="G64">
            <v>20</v>
          </cell>
          <cell r="H64">
            <v>3</v>
          </cell>
          <cell r="I64">
            <v>8</v>
          </cell>
          <cell r="J64">
            <v>19</v>
          </cell>
          <cell r="K64">
            <v>3</v>
          </cell>
          <cell r="L64">
            <v>8</v>
          </cell>
          <cell r="M64">
            <v>222528</v>
          </cell>
          <cell r="N64">
            <v>192354</v>
          </cell>
          <cell r="O64">
            <v>34813</v>
          </cell>
          <cell r="P64">
            <v>12983537.390000001</v>
          </cell>
          <cell r="Q64">
            <v>0</v>
          </cell>
          <cell r="R64">
            <v>2504353.4500000002</v>
          </cell>
          <cell r="S64">
            <v>543</v>
          </cell>
          <cell r="T64">
            <v>511</v>
          </cell>
        </row>
        <row r="65">
          <cell r="A65" t="str">
            <v>Meridian2011</v>
          </cell>
          <cell r="B65" t="str">
            <v>Meridian</v>
          </cell>
          <cell r="C65">
            <v>2011</v>
          </cell>
          <cell r="D65">
            <v>469</v>
          </cell>
          <cell r="E65">
            <v>56</v>
          </cell>
          <cell r="F65">
            <v>4</v>
          </cell>
          <cell r="G65">
            <v>13</v>
          </cell>
          <cell r="H65">
            <v>1</v>
          </cell>
          <cell r="I65">
            <v>11</v>
          </cell>
          <cell r="J65">
            <v>13</v>
          </cell>
          <cell r="K65">
            <v>1</v>
          </cell>
          <cell r="L65">
            <v>9</v>
          </cell>
          <cell r="M65">
            <v>122402</v>
          </cell>
          <cell r="N65">
            <v>190947</v>
          </cell>
          <cell r="O65">
            <v>138437</v>
          </cell>
          <cell r="P65">
            <v>13263392.93</v>
          </cell>
          <cell r="Q65">
            <v>176736</v>
          </cell>
          <cell r="R65">
            <v>1205113</v>
          </cell>
          <cell r="S65">
            <v>513</v>
          </cell>
          <cell r="T65">
            <v>529</v>
          </cell>
        </row>
        <row r="66">
          <cell r="A66" t="str">
            <v>Meridian2012</v>
          </cell>
          <cell r="B66" t="str">
            <v>Meridian</v>
          </cell>
          <cell r="C66">
            <v>2012</v>
          </cell>
          <cell r="D66">
            <v>777</v>
          </cell>
          <cell r="E66">
            <v>272</v>
          </cell>
          <cell r="F66">
            <v>0</v>
          </cell>
          <cell r="G66">
            <v>70</v>
          </cell>
          <cell r="H66">
            <v>5</v>
          </cell>
          <cell r="I66">
            <v>9</v>
          </cell>
          <cell r="J66">
            <v>65</v>
          </cell>
          <cell r="K66">
            <v>5</v>
          </cell>
          <cell r="L66">
            <v>9</v>
          </cell>
          <cell r="M66">
            <v>1358300</v>
          </cell>
          <cell r="N66">
            <v>44750</v>
          </cell>
          <cell r="O66">
            <v>27113</v>
          </cell>
          <cell r="P66">
            <v>8452654</v>
          </cell>
          <cell r="Q66">
            <v>3325378</v>
          </cell>
          <cell r="R66">
            <v>1869887</v>
          </cell>
          <cell r="S66">
            <v>882</v>
          </cell>
          <cell r="T66">
            <v>1049</v>
          </cell>
        </row>
        <row r="67">
          <cell r="A67" t="str">
            <v>Star2000</v>
          </cell>
          <cell r="B67" t="str">
            <v>Star</v>
          </cell>
          <cell r="C67">
            <v>2000</v>
          </cell>
          <cell r="D67">
            <v>75</v>
          </cell>
          <cell r="E67">
            <v>0</v>
          </cell>
          <cell r="F67">
            <v>4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1</v>
          </cell>
          <cell r="M67">
            <v>0</v>
          </cell>
          <cell r="N67">
            <v>0</v>
          </cell>
          <cell r="O67">
            <v>3605</v>
          </cell>
          <cell r="P67">
            <v>0</v>
          </cell>
          <cell r="Q67">
            <v>0</v>
          </cell>
          <cell r="R67">
            <v>0</v>
          </cell>
          <cell r="S67">
            <v>80</v>
          </cell>
          <cell r="T67">
            <v>79</v>
          </cell>
        </row>
        <row r="68">
          <cell r="A68" t="str">
            <v>Star2001</v>
          </cell>
          <cell r="B68" t="str">
            <v>Star</v>
          </cell>
          <cell r="C68">
            <v>2001</v>
          </cell>
          <cell r="D68">
            <v>45</v>
          </cell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47</v>
          </cell>
          <cell r="T68">
            <v>46</v>
          </cell>
        </row>
        <row r="69">
          <cell r="A69" t="str">
            <v>Star2002</v>
          </cell>
          <cell r="B69" t="str">
            <v>Star</v>
          </cell>
          <cell r="C69">
            <v>2002</v>
          </cell>
          <cell r="D69">
            <v>47</v>
          </cell>
          <cell r="E69">
            <v>0</v>
          </cell>
          <cell r="F69">
            <v>5</v>
          </cell>
          <cell r="G69">
            <v>1</v>
          </cell>
          <cell r="H69">
            <v>0</v>
          </cell>
          <cell r="I69">
            <v>0</v>
          </cell>
          <cell r="J69">
            <v>1</v>
          </cell>
          <cell r="K69">
            <v>0</v>
          </cell>
          <cell r="L69">
            <v>0</v>
          </cell>
          <cell r="M69">
            <v>1319</v>
          </cell>
          <cell r="N69">
            <v>0</v>
          </cell>
          <cell r="O69">
            <v>0</v>
          </cell>
          <cell r="P69">
            <v>320000</v>
          </cell>
          <cell r="Q69">
            <v>154000</v>
          </cell>
          <cell r="R69">
            <v>0</v>
          </cell>
          <cell r="S69">
            <v>52</v>
          </cell>
          <cell r="T69">
            <v>52</v>
          </cell>
        </row>
        <row r="70">
          <cell r="A70" t="str">
            <v>Star2003</v>
          </cell>
          <cell r="B70" t="str">
            <v>Star</v>
          </cell>
          <cell r="C70">
            <v>2003</v>
          </cell>
          <cell r="D70">
            <v>105</v>
          </cell>
          <cell r="E70">
            <v>0</v>
          </cell>
          <cell r="F70">
            <v>3</v>
          </cell>
          <cell r="G70">
            <v>2</v>
          </cell>
          <cell r="H70">
            <v>0</v>
          </cell>
          <cell r="I70">
            <v>1</v>
          </cell>
          <cell r="J70">
            <v>2</v>
          </cell>
          <cell r="K70">
            <v>0</v>
          </cell>
          <cell r="L70">
            <v>1</v>
          </cell>
          <cell r="M70">
            <v>11600</v>
          </cell>
          <cell r="N70">
            <v>0</v>
          </cell>
          <cell r="O70">
            <v>1615</v>
          </cell>
          <cell r="P70">
            <v>202303</v>
          </cell>
          <cell r="Q70">
            <v>0</v>
          </cell>
          <cell r="R70">
            <v>0</v>
          </cell>
          <cell r="S70">
            <v>116</v>
          </cell>
          <cell r="T70">
            <v>108</v>
          </cell>
        </row>
        <row r="71">
          <cell r="A71" t="str">
            <v>Star2004</v>
          </cell>
          <cell r="B71" t="str">
            <v>Star</v>
          </cell>
          <cell r="C71">
            <v>2004</v>
          </cell>
          <cell r="D71">
            <v>150</v>
          </cell>
          <cell r="E71">
            <v>2</v>
          </cell>
          <cell r="F71">
            <v>1</v>
          </cell>
          <cell r="G71">
            <v>7</v>
          </cell>
          <cell r="H71">
            <v>1</v>
          </cell>
          <cell r="I71">
            <v>1</v>
          </cell>
          <cell r="J71">
            <v>7</v>
          </cell>
          <cell r="K71">
            <v>1</v>
          </cell>
          <cell r="L71">
            <v>1</v>
          </cell>
          <cell r="M71">
            <v>72973</v>
          </cell>
          <cell r="N71">
            <v>7200</v>
          </cell>
          <cell r="O71">
            <v>312</v>
          </cell>
          <cell r="P71">
            <v>0</v>
          </cell>
          <cell r="Q71">
            <v>0</v>
          </cell>
          <cell r="R71">
            <v>0</v>
          </cell>
          <cell r="S71">
            <v>163</v>
          </cell>
          <cell r="T71">
            <v>153</v>
          </cell>
        </row>
        <row r="72">
          <cell r="A72" t="str">
            <v>Star2005</v>
          </cell>
          <cell r="B72" t="str">
            <v>Star</v>
          </cell>
          <cell r="C72">
            <v>2005</v>
          </cell>
          <cell r="D72">
            <v>578</v>
          </cell>
          <cell r="E72">
            <v>0</v>
          </cell>
          <cell r="F72">
            <v>1</v>
          </cell>
          <cell r="G72">
            <v>11</v>
          </cell>
          <cell r="H72">
            <v>0</v>
          </cell>
          <cell r="I72">
            <v>0</v>
          </cell>
          <cell r="J72">
            <v>10</v>
          </cell>
          <cell r="K72">
            <v>0</v>
          </cell>
          <cell r="L72">
            <v>0</v>
          </cell>
          <cell r="M72">
            <v>44253</v>
          </cell>
          <cell r="N72">
            <v>0</v>
          </cell>
          <cell r="O72">
            <v>0</v>
          </cell>
          <cell r="P72">
            <v>394415</v>
          </cell>
          <cell r="Q72">
            <v>0</v>
          </cell>
          <cell r="R72">
            <v>60000</v>
          </cell>
          <cell r="S72">
            <v>590</v>
          </cell>
          <cell r="T72">
            <v>579</v>
          </cell>
        </row>
        <row r="73">
          <cell r="A73" t="str">
            <v>Star2006</v>
          </cell>
          <cell r="B73" t="str">
            <v>Star</v>
          </cell>
          <cell r="C73">
            <v>2006</v>
          </cell>
          <cell r="D73">
            <v>270</v>
          </cell>
          <cell r="E73">
            <v>32</v>
          </cell>
          <cell r="F73">
            <v>1</v>
          </cell>
          <cell r="G73">
            <v>11</v>
          </cell>
          <cell r="H73">
            <v>0</v>
          </cell>
          <cell r="I73">
            <v>1</v>
          </cell>
          <cell r="J73">
            <v>7</v>
          </cell>
          <cell r="K73">
            <v>0</v>
          </cell>
          <cell r="L73">
            <v>0</v>
          </cell>
          <cell r="M73">
            <v>24962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297</v>
          </cell>
          <cell r="T73">
            <v>303</v>
          </cell>
        </row>
        <row r="74">
          <cell r="A74" t="str">
            <v>Star2007</v>
          </cell>
          <cell r="B74" t="str">
            <v>Star</v>
          </cell>
          <cell r="C74">
            <v>2007</v>
          </cell>
          <cell r="D74">
            <v>123</v>
          </cell>
          <cell r="E74">
            <v>2</v>
          </cell>
          <cell r="F74">
            <v>1</v>
          </cell>
          <cell r="G74">
            <v>3</v>
          </cell>
          <cell r="H74">
            <v>0</v>
          </cell>
          <cell r="I74">
            <v>1</v>
          </cell>
          <cell r="J74">
            <v>1</v>
          </cell>
          <cell r="K74">
            <v>0</v>
          </cell>
          <cell r="L74">
            <v>1</v>
          </cell>
          <cell r="M74">
            <v>9052</v>
          </cell>
          <cell r="N74">
            <v>0</v>
          </cell>
          <cell r="O74">
            <v>3450</v>
          </cell>
          <cell r="P74">
            <v>321246</v>
          </cell>
          <cell r="Q74">
            <v>0</v>
          </cell>
          <cell r="R74">
            <v>0</v>
          </cell>
          <cell r="S74">
            <v>125</v>
          </cell>
          <cell r="T74">
            <v>126</v>
          </cell>
        </row>
        <row r="75">
          <cell r="A75" t="str">
            <v>Star2008</v>
          </cell>
          <cell r="B75" t="str">
            <v>Star</v>
          </cell>
          <cell r="C75">
            <v>2008</v>
          </cell>
          <cell r="D75">
            <v>24</v>
          </cell>
          <cell r="E75">
            <v>2</v>
          </cell>
          <cell r="F75">
            <v>0</v>
          </cell>
          <cell r="G75">
            <v>1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0</v>
          </cell>
          <cell r="M75">
            <v>5791</v>
          </cell>
          <cell r="N75">
            <v>0</v>
          </cell>
          <cell r="O75">
            <v>0</v>
          </cell>
          <cell r="P75">
            <v>110000</v>
          </cell>
          <cell r="Q75">
            <v>0</v>
          </cell>
          <cell r="R75">
            <v>151590</v>
          </cell>
          <cell r="S75">
            <v>29</v>
          </cell>
          <cell r="T75">
            <v>26</v>
          </cell>
        </row>
        <row r="76">
          <cell r="A76" t="str">
            <v>Star2009</v>
          </cell>
          <cell r="B76" t="str">
            <v>Star</v>
          </cell>
          <cell r="C76">
            <v>2009</v>
          </cell>
          <cell r="D76">
            <v>29</v>
          </cell>
          <cell r="E76">
            <v>0</v>
          </cell>
          <cell r="F76">
            <v>1</v>
          </cell>
          <cell r="G76">
            <v>1</v>
          </cell>
          <cell r="H76">
            <v>0</v>
          </cell>
          <cell r="I76">
            <v>1</v>
          </cell>
          <cell r="J76">
            <v>1</v>
          </cell>
          <cell r="K76">
            <v>0</v>
          </cell>
          <cell r="L76">
            <v>1</v>
          </cell>
          <cell r="M76">
            <v>3246</v>
          </cell>
          <cell r="N76">
            <v>0</v>
          </cell>
          <cell r="O76">
            <v>16558</v>
          </cell>
          <cell r="P76">
            <v>305376</v>
          </cell>
          <cell r="Q76">
            <v>0</v>
          </cell>
          <cell r="R76">
            <v>0</v>
          </cell>
          <cell r="S76">
            <v>32</v>
          </cell>
          <cell r="T76">
            <v>30</v>
          </cell>
        </row>
        <row r="77">
          <cell r="A77" t="str">
            <v>Star2010</v>
          </cell>
          <cell r="B77" t="str">
            <v>Star</v>
          </cell>
          <cell r="C77">
            <v>2010</v>
          </cell>
          <cell r="D77">
            <v>38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105250</v>
          </cell>
          <cell r="Q77">
            <v>0</v>
          </cell>
          <cell r="R77">
            <v>0</v>
          </cell>
          <cell r="S77">
            <v>41</v>
          </cell>
          <cell r="T77">
            <v>38</v>
          </cell>
        </row>
        <row r="78">
          <cell r="A78" t="str">
            <v>Star2011</v>
          </cell>
          <cell r="B78" t="str">
            <v>Star</v>
          </cell>
          <cell r="C78">
            <v>2011</v>
          </cell>
          <cell r="D78">
            <v>53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410100</v>
          </cell>
          <cell r="Q78">
            <v>0</v>
          </cell>
          <cell r="R78">
            <v>0</v>
          </cell>
          <cell r="S78">
            <v>54</v>
          </cell>
          <cell r="T78">
            <v>53</v>
          </cell>
        </row>
        <row r="79">
          <cell r="A79" t="str">
            <v>Star2012</v>
          </cell>
          <cell r="B79" t="str">
            <v>Star</v>
          </cell>
          <cell r="C79">
            <v>2012</v>
          </cell>
          <cell r="D79">
            <v>144</v>
          </cell>
          <cell r="E79">
            <v>0</v>
          </cell>
          <cell r="F79">
            <v>0</v>
          </cell>
          <cell r="G79">
            <v>1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7500</v>
          </cell>
          <cell r="Q79">
            <v>0</v>
          </cell>
          <cell r="R79">
            <v>0</v>
          </cell>
          <cell r="S79">
            <v>145</v>
          </cell>
          <cell r="T79">
            <v>144</v>
          </cell>
        </row>
        <row r="80">
          <cell r="A80" t="str">
            <v>Unincorporated2000</v>
          </cell>
          <cell r="B80" t="str">
            <v>Unincorporated</v>
          </cell>
          <cell r="C80">
            <v>2000</v>
          </cell>
          <cell r="D80">
            <v>98</v>
          </cell>
          <cell r="E80">
            <v>0</v>
          </cell>
          <cell r="F80">
            <v>11</v>
          </cell>
          <cell r="G80">
            <v>1</v>
          </cell>
          <cell r="H80">
            <v>0</v>
          </cell>
          <cell r="I80">
            <v>1</v>
          </cell>
          <cell r="J80">
            <v>1</v>
          </cell>
          <cell r="K80">
            <v>0</v>
          </cell>
          <cell r="L80">
            <v>1</v>
          </cell>
          <cell r="M80">
            <v>3000</v>
          </cell>
          <cell r="N80">
            <v>0</v>
          </cell>
          <cell r="O80">
            <v>1370</v>
          </cell>
          <cell r="P80">
            <v>0</v>
          </cell>
          <cell r="Q80">
            <v>0</v>
          </cell>
          <cell r="R80">
            <v>0</v>
          </cell>
          <cell r="S80">
            <v>113</v>
          </cell>
          <cell r="T80">
            <v>109</v>
          </cell>
        </row>
        <row r="81">
          <cell r="A81" t="str">
            <v>Unincorporated2001</v>
          </cell>
          <cell r="B81" t="str">
            <v>Unincorporated</v>
          </cell>
          <cell r="C81">
            <v>2001</v>
          </cell>
          <cell r="D81">
            <v>123</v>
          </cell>
          <cell r="E81">
            <v>0</v>
          </cell>
          <cell r="F81">
            <v>13</v>
          </cell>
          <cell r="G81">
            <v>0</v>
          </cell>
          <cell r="H81">
            <v>0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0</v>
          </cell>
          <cell r="O81">
            <v>8316</v>
          </cell>
          <cell r="P81">
            <v>0</v>
          </cell>
          <cell r="Q81">
            <v>0</v>
          </cell>
          <cell r="R81">
            <v>0</v>
          </cell>
          <cell r="S81">
            <v>138</v>
          </cell>
          <cell r="T81">
            <v>136</v>
          </cell>
        </row>
        <row r="82">
          <cell r="A82" t="str">
            <v>Unincorporated2002</v>
          </cell>
          <cell r="B82" t="str">
            <v>Unincorporated</v>
          </cell>
          <cell r="C82">
            <v>2002</v>
          </cell>
          <cell r="D82">
            <v>214</v>
          </cell>
          <cell r="E82">
            <v>0</v>
          </cell>
          <cell r="F82">
            <v>6</v>
          </cell>
          <cell r="G82">
            <v>1</v>
          </cell>
          <cell r="H82">
            <v>0</v>
          </cell>
          <cell r="I82">
            <v>0</v>
          </cell>
          <cell r="J82">
            <v>1</v>
          </cell>
          <cell r="K82">
            <v>0</v>
          </cell>
          <cell r="L82">
            <v>0</v>
          </cell>
          <cell r="M82">
            <v>1688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161048</v>
          </cell>
          <cell r="S82">
            <v>221</v>
          </cell>
          <cell r="T82">
            <v>220</v>
          </cell>
        </row>
        <row r="83">
          <cell r="A83" t="str">
            <v>Unincorporated2003</v>
          </cell>
          <cell r="B83" t="str">
            <v>Unincorporated</v>
          </cell>
          <cell r="C83">
            <v>2003</v>
          </cell>
          <cell r="D83">
            <v>163</v>
          </cell>
          <cell r="E83">
            <v>0</v>
          </cell>
          <cell r="F83">
            <v>10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1209988</v>
          </cell>
          <cell r="S83">
            <v>174</v>
          </cell>
          <cell r="T83">
            <v>173</v>
          </cell>
        </row>
        <row r="84">
          <cell r="A84" t="str">
            <v>Unincorporated2004</v>
          </cell>
          <cell r="B84" t="str">
            <v>Unincorporated</v>
          </cell>
          <cell r="C84">
            <v>2004</v>
          </cell>
          <cell r="D84">
            <v>207</v>
          </cell>
          <cell r="E84">
            <v>0</v>
          </cell>
          <cell r="F84">
            <v>7</v>
          </cell>
          <cell r="G84">
            <v>0</v>
          </cell>
          <cell r="H84">
            <v>0</v>
          </cell>
          <cell r="I84">
            <v>5</v>
          </cell>
          <cell r="J84">
            <v>0</v>
          </cell>
          <cell r="K84">
            <v>0</v>
          </cell>
          <cell r="L84">
            <v>5</v>
          </cell>
          <cell r="M84">
            <v>0</v>
          </cell>
          <cell r="N84">
            <v>0</v>
          </cell>
          <cell r="O84">
            <v>52185</v>
          </cell>
          <cell r="P84">
            <v>0</v>
          </cell>
          <cell r="Q84">
            <v>0</v>
          </cell>
          <cell r="R84">
            <v>0</v>
          </cell>
          <cell r="S84">
            <v>220</v>
          </cell>
          <cell r="T84">
            <v>214</v>
          </cell>
        </row>
        <row r="85">
          <cell r="A85" t="str">
            <v>Unincorporated2005</v>
          </cell>
          <cell r="B85" t="str">
            <v>Unincorporated</v>
          </cell>
          <cell r="C85">
            <v>2005</v>
          </cell>
          <cell r="D85">
            <v>455</v>
          </cell>
          <cell r="E85">
            <v>8</v>
          </cell>
          <cell r="F85">
            <v>4</v>
          </cell>
          <cell r="G85">
            <v>2</v>
          </cell>
          <cell r="H85">
            <v>0</v>
          </cell>
          <cell r="I85">
            <v>2</v>
          </cell>
          <cell r="J85">
            <v>1</v>
          </cell>
          <cell r="K85">
            <v>0</v>
          </cell>
          <cell r="L85">
            <v>2</v>
          </cell>
          <cell r="M85">
            <v>416</v>
          </cell>
          <cell r="N85">
            <v>0</v>
          </cell>
          <cell r="O85">
            <v>25554</v>
          </cell>
          <cell r="P85">
            <v>18000</v>
          </cell>
          <cell r="Q85">
            <v>0</v>
          </cell>
          <cell r="R85">
            <v>22110</v>
          </cell>
          <cell r="S85">
            <v>468</v>
          </cell>
          <cell r="T85">
            <v>467</v>
          </cell>
        </row>
        <row r="86">
          <cell r="A86" t="str">
            <v>Unincorporated2006</v>
          </cell>
          <cell r="B86" t="str">
            <v>Unincorporated</v>
          </cell>
          <cell r="C86">
            <v>2006</v>
          </cell>
          <cell r="D86">
            <v>277</v>
          </cell>
          <cell r="E86">
            <v>0</v>
          </cell>
          <cell r="F86">
            <v>5</v>
          </cell>
          <cell r="G86">
            <v>2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M86">
            <v>1260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285</v>
          </cell>
          <cell r="T86">
            <v>282</v>
          </cell>
        </row>
        <row r="87">
          <cell r="A87" t="str">
            <v>Unincorporated2007</v>
          </cell>
          <cell r="B87" t="str">
            <v>Unincorporated</v>
          </cell>
          <cell r="C87">
            <v>2007</v>
          </cell>
          <cell r="D87">
            <v>315</v>
          </cell>
          <cell r="E87">
            <v>6</v>
          </cell>
          <cell r="F87">
            <v>3</v>
          </cell>
          <cell r="G87">
            <v>7</v>
          </cell>
          <cell r="H87">
            <v>0</v>
          </cell>
          <cell r="I87">
            <v>5</v>
          </cell>
          <cell r="J87">
            <v>7</v>
          </cell>
          <cell r="K87">
            <v>0</v>
          </cell>
          <cell r="L87">
            <v>5</v>
          </cell>
          <cell r="M87">
            <v>9383</v>
          </cell>
          <cell r="N87">
            <v>0</v>
          </cell>
          <cell r="O87">
            <v>19997</v>
          </cell>
          <cell r="P87">
            <v>301017</v>
          </cell>
          <cell r="Q87">
            <v>0</v>
          </cell>
          <cell r="R87">
            <v>84146</v>
          </cell>
          <cell r="S87">
            <v>338</v>
          </cell>
          <cell r="T87">
            <v>324</v>
          </cell>
        </row>
        <row r="88">
          <cell r="A88" t="str">
            <v>Unincorporated2008</v>
          </cell>
          <cell r="B88" t="str">
            <v>Unincorporated</v>
          </cell>
          <cell r="C88">
            <v>2008</v>
          </cell>
          <cell r="D88">
            <v>227</v>
          </cell>
          <cell r="E88">
            <v>0</v>
          </cell>
          <cell r="F88">
            <v>0</v>
          </cell>
          <cell r="G88">
            <v>1</v>
          </cell>
          <cell r="H88">
            <v>0</v>
          </cell>
          <cell r="I88">
            <v>1</v>
          </cell>
          <cell r="J88">
            <v>1</v>
          </cell>
          <cell r="K88">
            <v>0</v>
          </cell>
          <cell r="L88">
            <v>1</v>
          </cell>
          <cell r="M88">
            <v>1903</v>
          </cell>
          <cell r="N88">
            <v>0</v>
          </cell>
          <cell r="O88">
            <v>12210</v>
          </cell>
          <cell r="P88">
            <v>0</v>
          </cell>
          <cell r="Q88">
            <v>0</v>
          </cell>
          <cell r="R88">
            <v>0</v>
          </cell>
          <cell r="S88">
            <v>235</v>
          </cell>
          <cell r="T88">
            <v>227</v>
          </cell>
        </row>
        <row r="89">
          <cell r="A89" t="str">
            <v>Unincorporated2009</v>
          </cell>
          <cell r="B89" t="str">
            <v>Unincorporated</v>
          </cell>
          <cell r="C89">
            <v>2009</v>
          </cell>
          <cell r="D89">
            <v>157</v>
          </cell>
          <cell r="E89">
            <v>0</v>
          </cell>
          <cell r="F89">
            <v>-1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2400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161</v>
          </cell>
          <cell r="T89">
            <v>156</v>
          </cell>
        </row>
        <row r="90">
          <cell r="A90" t="str">
            <v>Unincorporated2010</v>
          </cell>
          <cell r="B90" t="str">
            <v>Unincorporated</v>
          </cell>
          <cell r="C90">
            <v>2010</v>
          </cell>
          <cell r="D90">
            <v>70</v>
          </cell>
          <cell r="E90">
            <v>0</v>
          </cell>
          <cell r="F90">
            <v>1</v>
          </cell>
          <cell r="G90">
            <v>2</v>
          </cell>
          <cell r="H90">
            <v>1</v>
          </cell>
          <cell r="I90">
            <v>1</v>
          </cell>
          <cell r="J90">
            <v>2</v>
          </cell>
          <cell r="K90">
            <v>0</v>
          </cell>
          <cell r="L90">
            <v>1</v>
          </cell>
          <cell r="M90">
            <v>15056</v>
          </cell>
          <cell r="N90">
            <v>0</v>
          </cell>
          <cell r="O90">
            <v>65014</v>
          </cell>
          <cell r="P90">
            <v>50000</v>
          </cell>
          <cell r="Q90">
            <v>0</v>
          </cell>
          <cell r="R90">
            <v>16000</v>
          </cell>
          <cell r="S90">
            <v>75</v>
          </cell>
          <cell r="T90">
            <v>71</v>
          </cell>
        </row>
        <row r="91">
          <cell r="A91" t="str">
            <v>Unincorporated2011</v>
          </cell>
          <cell r="B91" t="str">
            <v>Unincorporated</v>
          </cell>
          <cell r="C91">
            <v>2011</v>
          </cell>
          <cell r="D91">
            <v>82</v>
          </cell>
          <cell r="E91">
            <v>0</v>
          </cell>
          <cell r="F91">
            <v>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16716</v>
          </cell>
          <cell r="Q91">
            <v>0</v>
          </cell>
          <cell r="R91">
            <v>0</v>
          </cell>
          <cell r="S91">
            <v>84</v>
          </cell>
          <cell r="T91">
            <v>83</v>
          </cell>
        </row>
        <row r="92">
          <cell r="A92" t="str">
            <v>Unincorporated2012</v>
          </cell>
          <cell r="B92" t="str">
            <v>Unincorporated</v>
          </cell>
          <cell r="C92">
            <v>2012</v>
          </cell>
          <cell r="D92">
            <v>51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40000</v>
          </cell>
          <cell r="Q92">
            <v>0</v>
          </cell>
          <cell r="R92">
            <v>0</v>
          </cell>
          <cell r="S92">
            <v>52</v>
          </cell>
          <cell r="T92">
            <v>51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</sheetData>
      <sheetData sheetId="16">
        <row r="1">
          <cell r="A1" t="str">
            <v>CITY-YR Key</v>
          </cell>
          <cell r="B1" t="str">
            <v>Demog08</v>
          </cell>
          <cell r="C1" t="str">
            <v>YR</v>
          </cell>
          <cell r="D1" t="str">
            <v>Single Family Units</v>
          </cell>
          <cell r="E1" t="str">
            <v>Multi-Family Units</v>
          </cell>
          <cell r="F1" t="str">
            <v>Manufactured Units</v>
          </cell>
          <cell r="G1" t="str">
            <v>Commercial Permits</v>
          </cell>
          <cell r="H1" t="str">
            <v>Industrial Permits</v>
          </cell>
          <cell r="I1" t="str">
            <v>Public / Quasi Public Permits</v>
          </cell>
          <cell r="J1" t="str">
            <v>Commercial Permits with Square Feet</v>
          </cell>
          <cell r="K1" t="str">
            <v>Industrial Permits with Square Feet</v>
          </cell>
          <cell r="L1" t="str">
            <v>Public / Quasi Public Permits with Square Feet</v>
          </cell>
          <cell r="M1" t="str">
            <v>Commercial Square Feet</v>
          </cell>
          <cell r="N1" t="str">
            <v>Industrial Square Feet</v>
          </cell>
          <cell r="O1" t="str">
            <v>Public / Quasi Public Square Feet</v>
          </cell>
          <cell r="P1" t="str">
            <v>Value of Commercial Tenant Improvements</v>
          </cell>
          <cell r="Q1" t="str">
            <v>Value of Industrial Tenant Improvements</v>
          </cell>
          <cell r="R1" t="str">
            <v>Value of Public / Quasi Public Tenant Improvements</v>
          </cell>
          <cell r="S1" t="str">
            <v>New Permits Issued</v>
          </cell>
          <cell r="T1" t="str">
            <v>Total Residential Units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</row>
        <row r="2">
          <cell r="A2" t="str">
            <v>Airport2000</v>
          </cell>
          <cell r="B2" t="str">
            <v>Airport</v>
          </cell>
          <cell r="C2">
            <v>2000</v>
          </cell>
          <cell r="D2">
            <v>0</v>
          </cell>
          <cell r="E2">
            <v>0</v>
          </cell>
          <cell r="F2">
            <v>4</v>
          </cell>
          <cell r="G2">
            <v>16</v>
          </cell>
          <cell r="H2">
            <v>0</v>
          </cell>
          <cell r="I2">
            <v>2</v>
          </cell>
          <cell r="J2">
            <v>13</v>
          </cell>
          <cell r="K2">
            <v>0</v>
          </cell>
          <cell r="L2">
            <v>2</v>
          </cell>
          <cell r="M2">
            <v>167068</v>
          </cell>
          <cell r="N2">
            <v>0</v>
          </cell>
          <cell r="O2">
            <v>27817</v>
          </cell>
          <cell r="P2">
            <v>3341839</v>
          </cell>
          <cell r="Q2">
            <v>0</v>
          </cell>
          <cell r="R2">
            <v>156000</v>
          </cell>
          <cell r="S2">
            <v>22</v>
          </cell>
          <cell r="T2">
            <v>4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</row>
        <row r="3">
          <cell r="A3" t="str">
            <v>Airport2001</v>
          </cell>
          <cell r="B3" t="str">
            <v>Airport</v>
          </cell>
          <cell r="C3">
            <v>2001</v>
          </cell>
          <cell r="D3">
            <v>3</v>
          </cell>
          <cell r="E3">
            <v>0</v>
          </cell>
          <cell r="F3">
            <v>7</v>
          </cell>
          <cell r="G3">
            <v>6</v>
          </cell>
          <cell r="H3">
            <v>0</v>
          </cell>
          <cell r="I3">
            <v>0</v>
          </cell>
          <cell r="J3">
            <v>5</v>
          </cell>
          <cell r="K3">
            <v>0</v>
          </cell>
          <cell r="L3">
            <v>0</v>
          </cell>
          <cell r="M3">
            <v>454194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16</v>
          </cell>
          <cell r="T3">
            <v>10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</row>
        <row r="4">
          <cell r="A4" t="str">
            <v>Airport2002</v>
          </cell>
          <cell r="B4" t="str">
            <v>Airport</v>
          </cell>
          <cell r="C4">
            <v>2002</v>
          </cell>
          <cell r="D4">
            <v>2</v>
          </cell>
          <cell r="E4">
            <v>0</v>
          </cell>
          <cell r="F4">
            <v>3</v>
          </cell>
          <cell r="G4">
            <v>5</v>
          </cell>
          <cell r="H4">
            <v>0</v>
          </cell>
          <cell r="I4">
            <v>0</v>
          </cell>
          <cell r="J4">
            <v>5</v>
          </cell>
          <cell r="K4">
            <v>0</v>
          </cell>
          <cell r="L4">
            <v>0</v>
          </cell>
          <cell r="M4">
            <v>361994</v>
          </cell>
          <cell r="N4">
            <v>0</v>
          </cell>
          <cell r="O4">
            <v>0</v>
          </cell>
          <cell r="P4">
            <v>2755694</v>
          </cell>
          <cell r="Q4">
            <v>43169</v>
          </cell>
          <cell r="R4">
            <v>113832</v>
          </cell>
          <cell r="S4">
            <v>9</v>
          </cell>
          <cell r="T4">
            <v>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Airport2003</v>
          </cell>
          <cell r="B5" t="str">
            <v>Airport</v>
          </cell>
          <cell r="C5">
            <v>2003</v>
          </cell>
          <cell r="D5">
            <v>16</v>
          </cell>
          <cell r="E5">
            <v>0</v>
          </cell>
          <cell r="F5">
            <v>1</v>
          </cell>
          <cell r="G5">
            <v>9</v>
          </cell>
          <cell r="H5">
            <v>1</v>
          </cell>
          <cell r="I5">
            <v>0</v>
          </cell>
          <cell r="J5">
            <v>8</v>
          </cell>
          <cell r="K5">
            <v>1</v>
          </cell>
          <cell r="L5">
            <v>0</v>
          </cell>
          <cell r="M5">
            <v>33931</v>
          </cell>
          <cell r="N5">
            <v>14500</v>
          </cell>
          <cell r="O5">
            <v>0</v>
          </cell>
          <cell r="P5">
            <v>465485</v>
          </cell>
          <cell r="Q5">
            <v>0</v>
          </cell>
          <cell r="R5">
            <v>0</v>
          </cell>
          <cell r="S5">
            <v>27</v>
          </cell>
          <cell r="T5">
            <v>17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A6" t="str">
            <v>Airport2004</v>
          </cell>
          <cell r="B6" t="str">
            <v>Airport</v>
          </cell>
          <cell r="C6">
            <v>2004</v>
          </cell>
          <cell r="D6">
            <v>0</v>
          </cell>
          <cell r="E6">
            <v>12</v>
          </cell>
          <cell r="F6">
            <v>3</v>
          </cell>
          <cell r="G6">
            <v>8</v>
          </cell>
          <cell r="H6">
            <v>0</v>
          </cell>
          <cell r="I6">
            <v>0</v>
          </cell>
          <cell r="J6">
            <v>8</v>
          </cell>
          <cell r="K6">
            <v>0</v>
          </cell>
          <cell r="L6">
            <v>0</v>
          </cell>
          <cell r="M6">
            <v>53648</v>
          </cell>
          <cell r="N6">
            <v>0</v>
          </cell>
          <cell r="O6">
            <v>0</v>
          </cell>
          <cell r="P6">
            <v>870275</v>
          </cell>
          <cell r="Q6">
            <v>0</v>
          </cell>
          <cell r="R6">
            <v>0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 t="str">
            <v>Airport2005</v>
          </cell>
          <cell r="B7" t="str">
            <v>Airport</v>
          </cell>
          <cell r="C7">
            <v>2005</v>
          </cell>
          <cell r="D7">
            <v>9</v>
          </cell>
          <cell r="E7">
            <v>0</v>
          </cell>
          <cell r="F7">
            <v>0</v>
          </cell>
          <cell r="G7">
            <v>8</v>
          </cell>
          <cell r="H7">
            <v>3</v>
          </cell>
          <cell r="I7">
            <v>2</v>
          </cell>
          <cell r="J7">
            <v>6</v>
          </cell>
          <cell r="K7">
            <v>3</v>
          </cell>
          <cell r="L7">
            <v>2</v>
          </cell>
          <cell r="M7">
            <v>29511</v>
          </cell>
          <cell r="N7">
            <v>42260</v>
          </cell>
          <cell r="O7">
            <v>67392</v>
          </cell>
          <cell r="P7">
            <v>672837</v>
          </cell>
          <cell r="Q7">
            <v>0</v>
          </cell>
          <cell r="R7">
            <v>0</v>
          </cell>
          <cell r="S7">
            <v>23</v>
          </cell>
          <cell r="T7">
            <v>9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 t="str">
            <v>Airport2006</v>
          </cell>
          <cell r="B8" t="str">
            <v>Airport</v>
          </cell>
          <cell r="C8">
            <v>2006</v>
          </cell>
          <cell r="D8">
            <v>-1</v>
          </cell>
          <cell r="E8">
            <v>0</v>
          </cell>
          <cell r="F8">
            <v>9</v>
          </cell>
          <cell r="G8">
            <v>11</v>
          </cell>
          <cell r="H8">
            <v>0</v>
          </cell>
          <cell r="I8">
            <v>1</v>
          </cell>
          <cell r="J8">
            <v>11</v>
          </cell>
          <cell r="K8">
            <v>0</v>
          </cell>
          <cell r="L8">
            <v>1</v>
          </cell>
          <cell r="M8">
            <v>181521</v>
          </cell>
          <cell r="N8">
            <v>0</v>
          </cell>
          <cell r="O8">
            <v>17213</v>
          </cell>
          <cell r="P8">
            <v>0</v>
          </cell>
          <cell r="Q8">
            <v>0</v>
          </cell>
          <cell r="R8">
            <v>0</v>
          </cell>
          <cell r="S8">
            <v>21</v>
          </cell>
          <cell r="T8">
            <v>8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A9" t="str">
            <v>Airport2007</v>
          </cell>
          <cell r="B9" t="str">
            <v>Airport</v>
          </cell>
          <cell r="C9">
            <v>2007</v>
          </cell>
          <cell r="D9">
            <v>-2</v>
          </cell>
          <cell r="E9">
            <v>0</v>
          </cell>
          <cell r="F9">
            <v>0</v>
          </cell>
          <cell r="G9">
            <v>15</v>
          </cell>
          <cell r="H9">
            <v>1</v>
          </cell>
          <cell r="I9">
            <v>0</v>
          </cell>
          <cell r="J9">
            <v>15</v>
          </cell>
          <cell r="K9">
            <v>1</v>
          </cell>
          <cell r="L9">
            <v>0</v>
          </cell>
          <cell r="M9">
            <v>287990</v>
          </cell>
          <cell r="N9">
            <v>11250</v>
          </cell>
          <cell r="O9">
            <v>0</v>
          </cell>
          <cell r="P9">
            <v>6968382</v>
          </cell>
          <cell r="Q9">
            <v>136000</v>
          </cell>
          <cell r="R9">
            <v>0</v>
          </cell>
          <cell r="S9">
            <v>16</v>
          </cell>
          <cell r="T9">
            <v>-2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Airport2008</v>
          </cell>
          <cell r="B10" t="str">
            <v>Airport</v>
          </cell>
          <cell r="C10">
            <v>2008</v>
          </cell>
          <cell r="D10">
            <v>-4</v>
          </cell>
          <cell r="E10">
            <v>-1</v>
          </cell>
          <cell r="F10">
            <v>0</v>
          </cell>
          <cell r="G10">
            <v>15</v>
          </cell>
          <cell r="H10">
            <v>3</v>
          </cell>
          <cell r="I10">
            <v>0</v>
          </cell>
          <cell r="J10">
            <v>8</v>
          </cell>
          <cell r="K10">
            <v>2</v>
          </cell>
          <cell r="L10">
            <v>0</v>
          </cell>
          <cell r="M10">
            <v>247177</v>
          </cell>
          <cell r="N10">
            <v>56500</v>
          </cell>
          <cell r="O10">
            <v>0</v>
          </cell>
          <cell r="P10">
            <v>384985</v>
          </cell>
          <cell r="Q10">
            <v>0</v>
          </cell>
          <cell r="R10">
            <v>0</v>
          </cell>
          <cell r="S10">
            <v>18</v>
          </cell>
          <cell r="T10">
            <v>-5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Airport2009</v>
          </cell>
          <cell r="B11" t="str">
            <v>Airport</v>
          </cell>
          <cell r="C11">
            <v>2009</v>
          </cell>
          <cell r="D11">
            <v>-2</v>
          </cell>
          <cell r="E11">
            <v>0</v>
          </cell>
          <cell r="F11">
            <v>2</v>
          </cell>
          <cell r="G11">
            <v>11</v>
          </cell>
          <cell r="H11">
            <v>0</v>
          </cell>
          <cell r="I11">
            <v>0</v>
          </cell>
          <cell r="J11">
            <v>4</v>
          </cell>
          <cell r="K11">
            <v>0</v>
          </cell>
          <cell r="L11">
            <v>0</v>
          </cell>
          <cell r="M11">
            <v>18320</v>
          </cell>
          <cell r="N11">
            <v>0</v>
          </cell>
          <cell r="O11">
            <v>0</v>
          </cell>
          <cell r="P11">
            <v>25143150</v>
          </cell>
          <cell r="Q11">
            <v>1557133</v>
          </cell>
          <cell r="R11">
            <v>0</v>
          </cell>
          <cell r="S11">
            <v>13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Airport2010</v>
          </cell>
          <cell r="B12" t="str">
            <v>Airport</v>
          </cell>
          <cell r="C12">
            <v>2010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953668</v>
          </cell>
          <cell r="Q12">
            <v>345900</v>
          </cell>
          <cell r="R12">
            <v>0</v>
          </cell>
          <cell r="S12">
            <v>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Airport2011</v>
          </cell>
          <cell r="B13" t="str">
            <v>Airport</v>
          </cell>
          <cell r="C13">
            <v>2011</v>
          </cell>
          <cell r="D13">
            <v>0</v>
          </cell>
          <cell r="E13">
            <v>0</v>
          </cell>
          <cell r="F13">
            <v>3</v>
          </cell>
          <cell r="G13">
            <v>2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0</v>
          </cell>
          <cell r="M13">
            <v>25280</v>
          </cell>
          <cell r="N13">
            <v>0</v>
          </cell>
          <cell r="O13">
            <v>0</v>
          </cell>
          <cell r="P13">
            <v>286350</v>
          </cell>
          <cell r="Q13">
            <v>521782</v>
          </cell>
          <cell r="R13">
            <v>0</v>
          </cell>
          <cell r="S13">
            <v>5</v>
          </cell>
          <cell r="T13">
            <v>3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Airport2012</v>
          </cell>
          <cell r="B14" t="str">
            <v>Airport</v>
          </cell>
          <cell r="C14">
            <v>2012</v>
          </cell>
          <cell r="D14">
            <v>0</v>
          </cell>
          <cell r="E14">
            <v>0</v>
          </cell>
          <cell r="F14">
            <v>0</v>
          </cell>
          <cell r="G14">
            <v>1</v>
          </cell>
          <cell r="H14">
            <v>1</v>
          </cell>
          <cell r="I14">
            <v>0</v>
          </cell>
          <cell r="J14">
            <v>1</v>
          </cell>
          <cell r="K14">
            <v>0</v>
          </cell>
          <cell r="L14">
            <v>0</v>
          </cell>
          <cell r="M14">
            <v>2688</v>
          </cell>
          <cell r="N14">
            <v>0</v>
          </cell>
          <cell r="O14">
            <v>0</v>
          </cell>
          <cell r="P14">
            <v>476500</v>
          </cell>
          <cell r="Q14">
            <v>650</v>
          </cell>
          <cell r="R14">
            <v>0</v>
          </cell>
          <cell r="S14">
            <v>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 t="str">
            <v>Blacks Creek Rural2003</v>
          </cell>
          <cell r="B15" t="str">
            <v>Blacks Creek Rural</v>
          </cell>
          <cell r="C15">
            <v>2003</v>
          </cell>
          <cell r="D15">
            <v>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</v>
          </cell>
          <cell r="T15">
            <v>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Blacks Creek Rural2005</v>
          </cell>
          <cell r="B16" t="str">
            <v>Blacks Creek Rural</v>
          </cell>
          <cell r="C16">
            <v>2005</v>
          </cell>
          <cell r="D16">
            <v>0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416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Blacks Creek Rural2006</v>
          </cell>
          <cell r="B17" t="str">
            <v>Blacks Creek Rural</v>
          </cell>
          <cell r="C17">
            <v>2006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>
            <v>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Boise Foothills2000</v>
          </cell>
          <cell r="B18" t="str">
            <v>Boise Foothills</v>
          </cell>
          <cell r="C18">
            <v>2000</v>
          </cell>
          <cell r="D18">
            <v>44</v>
          </cell>
          <cell r="E18">
            <v>84</v>
          </cell>
          <cell r="F18">
            <v>0</v>
          </cell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1</v>
          </cell>
          <cell r="M18">
            <v>0</v>
          </cell>
          <cell r="N18">
            <v>0</v>
          </cell>
          <cell r="O18">
            <v>6950</v>
          </cell>
          <cell r="P18">
            <v>1947403</v>
          </cell>
          <cell r="Q18">
            <v>0</v>
          </cell>
          <cell r="R18">
            <v>20000</v>
          </cell>
          <cell r="S18">
            <v>63</v>
          </cell>
          <cell r="T18">
            <v>128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Boise Foothills2001</v>
          </cell>
          <cell r="B19" t="str">
            <v>Boise Foothills</v>
          </cell>
          <cell r="C19">
            <v>2001</v>
          </cell>
          <cell r="D19">
            <v>42</v>
          </cell>
          <cell r="E19">
            <v>0</v>
          </cell>
          <cell r="F19">
            <v>0</v>
          </cell>
          <cell r="G19">
            <v>1</v>
          </cell>
          <cell r="H19">
            <v>0</v>
          </cell>
          <cell r="I19">
            <v>1</v>
          </cell>
          <cell r="J19">
            <v>1</v>
          </cell>
          <cell r="K19">
            <v>0</v>
          </cell>
          <cell r="L19">
            <v>1</v>
          </cell>
          <cell r="M19">
            <v>12150</v>
          </cell>
          <cell r="N19">
            <v>0</v>
          </cell>
          <cell r="O19">
            <v>540</v>
          </cell>
          <cell r="P19">
            <v>0</v>
          </cell>
          <cell r="Q19">
            <v>0</v>
          </cell>
          <cell r="R19">
            <v>0</v>
          </cell>
          <cell r="S19">
            <v>44</v>
          </cell>
          <cell r="T19">
            <v>42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Boise Foothills2002</v>
          </cell>
          <cell r="B20" t="str">
            <v>Boise Foothills</v>
          </cell>
          <cell r="C20">
            <v>2002</v>
          </cell>
          <cell r="D20">
            <v>48</v>
          </cell>
          <cell r="E20">
            <v>-1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>
            <v>1</v>
          </cell>
          <cell r="K20">
            <v>1</v>
          </cell>
          <cell r="L20">
            <v>0</v>
          </cell>
          <cell r="M20">
            <v>2490</v>
          </cell>
          <cell r="N20">
            <v>3284</v>
          </cell>
          <cell r="O20">
            <v>0</v>
          </cell>
          <cell r="P20">
            <v>115000</v>
          </cell>
          <cell r="Q20">
            <v>0</v>
          </cell>
          <cell r="R20">
            <v>147200</v>
          </cell>
          <cell r="S20">
            <v>51</v>
          </cell>
          <cell r="T20">
            <v>48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Boise Foothills2003</v>
          </cell>
          <cell r="B21" t="str">
            <v>Boise Foothills</v>
          </cell>
          <cell r="C21">
            <v>2003</v>
          </cell>
          <cell r="D21">
            <v>61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3956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63</v>
          </cell>
          <cell r="T21">
            <v>61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Boise Foothills2004</v>
          </cell>
          <cell r="B22" t="str">
            <v>Boise Foothills</v>
          </cell>
          <cell r="C22">
            <v>2004</v>
          </cell>
          <cell r="D22">
            <v>87</v>
          </cell>
          <cell r="E22">
            <v>1</v>
          </cell>
          <cell r="F22">
            <v>0</v>
          </cell>
          <cell r="G22">
            <v>2</v>
          </cell>
          <cell r="H22">
            <v>0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8090</v>
          </cell>
          <cell r="N22">
            <v>0</v>
          </cell>
          <cell r="O22">
            <v>3860</v>
          </cell>
          <cell r="P22">
            <v>0</v>
          </cell>
          <cell r="Q22">
            <v>0</v>
          </cell>
          <cell r="R22">
            <v>0</v>
          </cell>
          <cell r="S22">
            <v>95</v>
          </cell>
          <cell r="T22">
            <v>88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Boise Foothills2005</v>
          </cell>
          <cell r="B23" t="str">
            <v>Boise Foothills</v>
          </cell>
          <cell r="C23">
            <v>2005</v>
          </cell>
          <cell r="D23">
            <v>59</v>
          </cell>
          <cell r="E23">
            <v>40</v>
          </cell>
          <cell r="F23">
            <v>1</v>
          </cell>
          <cell r="G23">
            <v>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162500</v>
          </cell>
          <cell r="Q23">
            <v>0</v>
          </cell>
          <cell r="R23">
            <v>22110</v>
          </cell>
          <cell r="S23">
            <v>75</v>
          </cell>
          <cell r="T23">
            <v>100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Boise Foothills2006</v>
          </cell>
          <cell r="B24" t="str">
            <v>Boise Foothills</v>
          </cell>
          <cell r="C24">
            <v>2006</v>
          </cell>
          <cell r="D24">
            <v>55</v>
          </cell>
          <cell r="E24">
            <v>-8</v>
          </cell>
          <cell r="F24">
            <v>0</v>
          </cell>
          <cell r="G24">
            <v>3</v>
          </cell>
          <cell r="H24">
            <v>0</v>
          </cell>
          <cell r="I24">
            <v>2</v>
          </cell>
          <cell r="J24">
            <v>3</v>
          </cell>
          <cell r="K24">
            <v>0</v>
          </cell>
          <cell r="L24">
            <v>2</v>
          </cell>
          <cell r="M24">
            <v>9632</v>
          </cell>
          <cell r="N24">
            <v>0</v>
          </cell>
          <cell r="O24">
            <v>2472</v>
          </cell>
          <cell r="P24">
            <v>0</v>
          </cell>
          <cell r="Q24">
            <v>0</v>
          </cell>
          <cell r="R24">
            <v>0</v>
          </cell>
          <cell r="S24">
            <v>60</v>
          </cell>
          <cell r="T24">
            <v>47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 t="str">
            <v>Boise Foothills2007</v>
          </cell>
          <cell r="B25" t="str">
            <v>Boise Foothills</v>
          </cell>
          <cell r="C25">
            <v>2007</v>
          </cell>
          <cell r="D25">
            <v>32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36</v>
          </cell>
          <cell r="T25">
            <v>32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 t="str">
            <v>Boise Foothills2008</v>
          </cell>
          <cell r="B26" t="str">
            <v>Boise Foothills</v>
          </cell>
          <cell r="C26">
            <v>2008</v>
          </cell>
          <cell r="D26">
            <v>13</v>
          </cell>
          <cell r="E26">
            <v>0</v>
          </cell>
          <cell r="F26">
            <v>0</v>
          </cell>
          <cell r="G26">
            <v>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19</v>
          </cell>
          <cell r="T26">
            <v>13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Boise Foothills2009</v>
          </cell>
          <cell r="B27" t="str">
            <v>Boise Foothills</v>
          </cell>
          <cell r="C27">
            <v>2009</v>
          </cell>
          <cell r="D27">
            <v>6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93494</v>
          </cell>
          <cell r="Q27">
            <v>0</v>
          </cell>
          <cell r="R27">
            <v>0</v>
          </cell>
          <cell r="S27">
            <v>7</v>
          </cell>
          <cell r="T27">
            <v>6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 t="str">
            <v>Boise Foothills2010</v>
          </cell>
          <cell r="B28" t="str">
            <v>Boise Foothills</v>
          </cell>
          <cell r="C28">
            <v>2010</v>
          </cell>
          <cell r="D28">
            <v>13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22922</v>
          </cell>
          <cell r="Q28">
            <v>0</v>
          </cell>
          <cell r="R28">
            <v>0</v>
          </cell>
          <cell r="S28">
            <v>14</v>
          </cell>
          <cell r="T28">
            <v>13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Boise Foothills2011</v>
          </cell>
          <cell r="B29" t="str">
            <v>Boise Foothills</v>
          </cell>
          <cell r="C29">
            <v>2011</v>
          </cell>
          <cell r="D29">
            <v>25</v>
          </cell>
          <cell r="E29">
            <v>0</v>
          </cell>
          <cell r="F29">
            <v>0</v>
          </cell>
          <cell r="G29">
            <v>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118450</v>
          </cell>
          <cell r="Q29">
            <v>412110</v>
          </cell>
          <cell r="R29">
            <v>3400</v>
          </cell>
          <cell r="S29">
            <v>28</v>
          </cell>
          <cell r="T29">
            <v>25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 t="str">
            <v>Boise Foothills2012</v>
          </cell>
          <cell r="B30" t="str">
            <v>Boise Foothills</v>
          </cell>
          <cell r="C30">
            <v>2012</v>
          </cell>
          <cell r="D30">
            <v>27</v>
          </cell>
          <cell r="E30">
            <v>0</v>
          </cell>
          <cell r="F30">
            <v>0</v>
          </cell>
          <cell r="G30">
            <v>0</v>
          </cell>
          <cell r="H30">
            <v>1</v>
          </cell>
          <cell r="I30">
            <v>1</v>
          </cell>
          <cell r="J30">
            <v>0</v>
          </cell>
          <cell r="K30">
            <v>1</v>
          </cell>
          <cell r="L30">
            <v>1</v>
          </cell>
          <cell r="M30">
            <v>0</v>
          </cell>
          <cell r="N30">
            <v>2650</v>
          </cell>
          <cell r="O30">
            <v>400</v>
          </cell>
          <cell r="P30">
            <v>0</v>
          </cell>
          <cell r="Q30">
            <v>0</v>
          </cell>
          <cell r="R30">
            <v>0</v>
          </cell>
          <cell r="S30">
            <v>30</v>
          </cell>
          <cell r="T30">
            <v>27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Boise Northwest2000</v>
          </cell>
          <cell r="B31" t="str">
            <v>Boise Northwest</v>
          </cell>
          <cell r="C31">
            <v>2000</v>
          </cell>
          <cell r="D31">
            <v>48</v>
          </cell>
          <cell r="E31">
            <v>60</v>
          </cell>
          <cell r="F31">
            <v>4</v>
          </cell>
          <cell r="G31">
            <v>2</v>
          </cell>
          <cell r="H31">
            <v>0</v>
          </cell>
          <cell r="I31">
            <v>0</v>
          </cell>
          <cell r="J31">
            <v>2</v>
          </cell>
          <cell r="K31">
            <v>0</v>
          </cell>
          <cell r="L31">
            <v>0</v>
          </cell>
          <cell r="M31">
            <v>20468</v>
          </cell>
          <cell r="N31">
            <v>0</v>
          </cell>
          <cell r="O31">
            <v>0</v>
          </cell>
          <cell r="P31">
            <v>864774</v>
          </cell>
          <cell r="Q31">
            <v>0</v>
          </cell>
          <cell r="R31">
            <v>60000</v>
          </cell>
          <cell r="S31">
            <v>68</v>
          </cell>
          <cell r="T31">
            <v>112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 t="str">
            <v>Boise Northwest2001</v>
          </cell>
          <cell r="B32" t="str">
            <v>Boise Northwest</v>
          </cell>
          <cell r="C32">
            <v>2001</v>
          </cell>
          <cell r="D32">
            <v>107</v>
          </cell>
          <cell r="E32">
            <v>2</v>
          </cell>
          <cell r="F32">
            <v>3</v>
          </cell>
          <cell r="G32">
            <v>3</v>
          </cell>
          <cell r="H32">
            <v>0</v>
          </cell>
          <cell r="I32">
            <v>2</v>
          </cell>
          <cell r="J32">
            <v>3</v>
          </cell>
          <cell r="K32">
            <v>0</v>
          </cell>
          <cell r="L32">
            <v>2</v>
          </cell>
          <cell r="M32">
            <v>30037</v>
          </cell>
          <cell r="N32">
            <v>0</v>
          </cell>
          <cell r="O32">
            <v>37335</v>
          </cell>
          <cell r="P32">
            <v>0</v>
          </cell>
          <cell r="Q32">
            <v>0</v>
          </cell>
          <cell r="R32">
            <v>50290</v>
          </cell>
          <cell r="S32">
            <v>116</v>
          </cell>
          <cell r="T32">
            <v>112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 t="str">
            <v>Boise Northwest2002</v>
          </cell>
          <cell r="B33" t="str">
            <v>Boise Northwest</v>
          </cell>
          <cell r="C33">
            <v>2002</v>
          </cell>
          <cell r="D33">
            <v>56</v>
          </cell>
          <cell r="E33">
            <v>15</v>
          </cell>
          <cell r="F33">
            <v>4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237000</v>
          </cell>
          <cell r="Q33">
            <v>0</v>
          </cell>
          <cell r="R33">
            <v>123800</v>
          </cell>
          <cell r="S33">
            <v>63</v>
          </cell>
          <cell r="T33">
            <v>75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 t="str">
            <v>Boise Northwest2003</v>
          </cell>
          <cell r="B34" t="str">
            <v>Boise Northwest</v>
          </cell>
          <cell r="C34">
            <v>2003</v>
          </cell>
          <cell r="D34">
            <v>112</v>
          </cell>
          <cell r="E34">
            <v>55</v>
          </cell>
          <cell r="F34">
            <v>3</v>
          </cell>
          <cell r="G34">
            <v>14</v>
          </cell>
          <cell r="H34">
            <v>0</v>
          </cell>
          <cell r="I34">
            <v>1</v>
          </cell>
          <cell r="J34">
            <v>14</v>
          </cell>
          <cell r="K34">
            <v>0</v>
          </cell>
          <cell r="L34">
            <v>1</v>
          </cell>
          <cell r="M34">
            <v>54962</v>
          </cell>
          <cell r="N34">
            <v>0</v>
          </cell>
          <cell r="O34">
            <v>2154</v>
          </cell>
          <cell r="P34">
            <v>329000</v>
          </cell>
          <cell r="Q34">
            <v>0</v>
          </cell>
          <cell r="R34">
            <v>1000000</v>
          </cell>
          <cell r="S34">
            <v>151</v>
          </cell>
          <cell r="T34">
            <v>170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 t="str">
            <v>Boise Northwest2004</v>
          </cell>
          <cell r="B35" t="str">
            <v>Boise Northwest</v>
          </cell>
          <cell r="C35">
            <v>2004</v>
          </cell>
          <cell r="D35">
            <v>59</v>
          </cell>
          <cell r="E35">
            <v>11</v>
          </cell>
          <cell r="F35">
            <v>2</v>
          </cell>
          <cell r="G35">
            <v>3</v>
          </cell>
          <cell r="H35">
            <v>0</v>
          </cell>
          <cell r="I35">
            <v>0</v>
          </cell>
          <cell r="J35">
            <v>3</v>
          </cell>
          <cell r="K35">
            <v>0</v>
          </cell>
          <cell r="L35">
            <v>0</v>
          </cell>
          <cell r="M35">
            <v>14969</v>
          </cell>
          <cell r="N35">
            <v>0</v>
          </cell>
          <cell r="O35">
            <v>0</v>
          </cell>
          <cell r="P35">
            <v>106560</v>
          </cell>
          <cell r="Q35">
            <v>0</v>
          </cell>
          <cell r="R35">
            <v>0</v>
          </cell>
          <cell r="S35">
            <v>75</v>
          </cell>
          <cell r="T35">
            <v>72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 t="str">
            <v>Boise Northwest2005</v>
          </cell>
          <cell r="B36" t="str">
            <v>Boise Northwest</v>
          </cell>
          <cell r="C36">
            <v>2005</v>
          </cell>
          <cell r="D36">
            <v>61</v>
          </cell>
          <cell r="E36">
            <v>84</v>
          </cell>
          <cell r="F36">
            <v>0</v>
          </cell>
          <cell r="G36">
            <v>2</v>
          </cell>
          <cell r="H36">
            <v>0</v>
          </cell>
          <cell r="I36">
            <v>0</v>
          </cell>
          <cell r="J36">
            <v>2</v>
          </cell>
          <cell r="K36">
            <v>0</v>
          </cell>
          <cell r="L36">
            <v>0</v>
          </cell>
          <cell r="M36">
            <v>6122</v>
          </cell>
          <cell r="N36">
            <v>0</v>
          </cell>
          <cell r="O36">
            <v>0</v>
          </cell>
          <cell r="P36">
            <v>498452</v>
          </cell>
          <cell r="Q36">
            <v>0</v>
          </cell>
          <cell r="R36">
            <v>0</v>
          </cell>
          <cell r="S36">
            <v>92</v>
          </cell>
          <cell r="T36">
            <v>145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 t="str">
            <v>Boise Northwest2006</v>
          </cell>
          <cell r="B37" t="str">
            <v>Boise Northwest</v>
          </cell>
          <cell r="C37">
            <v>2006</v>
          </cell>
          <cell r="D37">
            <v>53</v>
          </cell>
          <cell r="E37">
            <v>20</v>
          </cell>
          <cell r="F37">
            <v>2</v>
          </cell>
          <cell r="G37">
            <v>8</v>
          </cell>
          <cell r="H37">
            <v>0</v>
          </cell>
          <cell r="I37">
            <v>1</v>
          </cell>
          <cell r="J37">
            <v>8</v>
          </cell>
          <cell r="K37">
            <v>0</v>
          </cell>
          <cell r="L37">
            <v>1</v>
          </cell>
          <cell r="M37">
            <v>48104</v>
          </cell>
          <cell r="N37">
            <v>0</v>
          </cell>
          <cell r="O37">
            <v>29038</v>
          </cell>
          <cell r="P37">
            <v>0</v>
          </cell>
          <cell r="Q37">
            <v>0</v>
          </cell>
          <cell r="R37">
            <v>0</v>
          </cell>
          <cell r="S37">
            <v>76</v>
          </cell>
          <cell r="T37">
            <v>75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Boise Northwest2007</v>
          </cell>
          <cell r="B38" t="str">
            <v>Boise Northwest</v>
          </cell>
          <cell r="C38">
            <v>2007</v>
          </cell>
          <cell r="D38">
            <v>59</v>
          </cell>
          <cell r="E38">
            <v>2</v>
          </cell>
          <cell r="F38">
            <v>1</v>
          </cell>
          <cell r="G38">
            <v>5</v>
          </cell>
          <cell r="H38">
            <v>0</v>
          </cell>
          <cell r="I38">
            <v>1</v>
          </cell>
          <cell r="J38">
            <v>5</v>
          </cell>
          <cell r="K38">
            <v>0</v>
          </cell>
          <cell r="L38">
            <v>1</v>
          </cell>
          <cell r="M38">
            <v>29014</v>
          </cell>
          <cell r="N38">
            <v>0</v>
          </cell>
          <cell r="O38">
            <v>15000</v>
          </cell>
          <cell r="P38">
            <v>371500</v>
          </cell>
          <cell r="Q38">
            <v>0</v>
          </cell>
          <cell r="R38">
            <v>623000</v>
          </cell>
          <cell r="S38">
            <v>75</v>
          </cell>
          <cell r="T38">
            <v>62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Boise Northwest2008</v>
          </cell>
          <cell r="B39" t="str">
            <v>Boise Northwest</v>
          </cell>
          <cell r="C39">
            <v>2008</v>
          </cell>
          <cell r="D39">
            <v>23</v>
          </cell>
          <cell r="E39">
            <v>7</v>
          </cell>
          <cell r="F39">
            <v>-1</v>
          </cell>
          <cell r="G39">
            <v>5</v>
          </cell>
          <cell r="H39">
            <v>0</v>
          </cell>
          <cell r="I39">
            <v>0</v>
          </cell>
          <cell r="J39">
            <v>4</v>
          </cell>
          <cell r="K39">
            <v>0</v>
          </cell>
          <cell r="L39">
            <v>0</v>
          </cell>
          <cell r="M39">
            <v>63816</v>
          </cell>
          <cell r="N39">
            <v>0</v>
          </cell>
          <cell r="O39">
            <v>0</v>
          </cell>
          <cell r="P39">
            <v>687253</v>
          </cell>
          <cell r="Q39">
            <v>0</v>
          </cell>
          <cell r="R39">
            <v>0</v>
          </cell>
          <cell r="S39">
            <v>37</v>
          </cell>
          <cell r="T39">
            <v>29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 t="str">
            <v>Boise Northwest2009</v>
          </cell>
          <cell r="B40" t="str">
            <v>Boise Northwest</v>
          </cell>
          <cell r="C40">
            <v>2009</v>
          </cell>
          <cell r="D40">
            <v>21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68295</v>
          </cell>
          <cell r="Q40">
            <v>0</v>
          </cell>
          <cell r="R40">
            <v>0</v>
          </cell>
          <cell r="S40">
            <v>23</v>
          </cell>
          <cell r="T40">
            <v>21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Boise Northwest2010</v>
          </cell>
          <cell r="B41" t="str">
            <v>Boise Northwest</v>
          </cell>
          <cell r="C41">
            <v>2010</v>
          </cell>
          <cell r="D41">
            <v>46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629597</v>
          </cell>
          <cell r="Q41">
            <v>0</v>
          </cell>
          <cell r="R41">
            <v>11084</v>
          </cell>
          <cell r="S41">
            <v>48</v>
          </cell>
          <cell r="T41">
            <v>47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 t="str">
            <v>Boise Northwest2011</v>
          </cell>
          <cell r="B42" t="str">
            <v>Boise Northwest</v>
          </cell>
          <cell r="C42">
            <v>2011</v>
          </cell>
          <cell r="D42">
            <v>33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578166</v>
          </cell>
          <cell r="Q42">
            <v>0</v>
          </cell>
          <cell r="R42">
            <v>0</v>
          </cell>
          <cell r="S42">
            <v>33</v>
          </cell>
          <cell r="T42">
            <v>33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 t="str">
            <v>Boise Northwest2012</v>
          </cell>
          <cell r="B43" t="str">
            <v>Boise Northwest</v>
          </cell>
          <cell r="C43">
            <v>2012</v>
          </cell>
          <cell r="D43">
            <v>52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355109</v>
          </cell>
          <cell r="Q43">
            <v>0</v>
          </cell>
          <cell r="R43">
            <v>352714</v>
          </cell>
          <cell r="S43">
            <v>55</v>
          </cell>
          <cell r="T43">
            <v>52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A44" t="str">
            <v>Central Bench2000</v>
          </cell>
          <cell r="B44" t="str">
            <v>Central Bench</v>
          </cell>
          <cell r="C44">
            <v>2000</v>
          </cell>
          <cell r="D44">
            <v>38</v>
          </cell>
          <cell r="E44">
            <v>50</v>
          </cell>
          <cell r="F44">
            <v>0</v>
          </cell>
          <cell r="G44">
            <v>10</v>
          </cell>
          <cell r="H44">
            <v>0</v>
          </cell>
          <cell r="I44">
            <v>0</v>
          </cell>
          <cell r="J44">
            <v>10</v>
          </cell>
          <cell r="K44">
            <v>0</v>
          </cell>
          <cell r="L44">
            <v>0</v>
          </cell>
          <cell r="M44">
            <v>115182</v>
          </cell>
          <cell r="N44">
            <v>0</v>
          </cell>
          <cell r="O44">
            <v>0</v>
          </cell>
          <cell r="P44">
            <v>4096763</v>
          </cell>
          <cell r="Q44">
            <v>96941</v>
          </cell>
          <cell r="R44">
            <v>190750</v>
          </cell>
          <cell r="S44">
            <v>58</v>
          </cell>
          <cell r="T44">
            <v>88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A45" t="str">
            <v>Central Bench2001</v>
          </cell>
          <cell r="B45" t="str">
            <v>Central Bench</v>
          </cell>
          <cell r="C45">
            <v>2001</v>
          </cell>
          <cell r="D45">
            <v>39</v>
          </cell>
          <cell r="E45">
            <v>174</v>
          </cell>
          <cell r="F45">
            <v>0</v>
          </cell>
          <cell r="G45">
            <v>21</v>
          </cell>
          <cell r="H45">
            <v>0</v>
          </cell>
          <cell r="I45">
            <v>0</v>
          </cell>
          <cell r="J45">
            <v>19</v>
          </cell>
          <cell r="K45">
            <v>0</v>
          </cell>
          <cell r="L45">
            <v>0</v>
          </cell>
          <cell r="M45">
            <v>331689</v>
          </cell>
          <cell r="N45">
            <v>0</v>
          </cell>
          <cell r="O45">
            <v>0</v>
          </cell>
          <cell r="P45">
            <v>1160800</v>
          </cell>
          <cell r="Q45">
            <v>0</v>
          </cell>
          <cell r="R45">
            <v>0</v>
          </cell>
          <cell r="S45">
            <v>83</v>
          </cell>
          <cell r="T45">
            <v>213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Central Bench2002</v>
          </cell>
          <cell r="B46" t="str">
            <v>Central Bench</v>
          </cell>
          <cell r="C46">
            <v>2002</v>
          </cell>
          <cell r="D46">
            <v>32</v>
          </cell>
          <cell r="E46">
            <v>128</v>
          </cell>
          <cell r="F46">
            <v>2</v>
          </cell>
          <cell r="G46">
            <v>6</v>
          </cell>
          <cell r="H46">
            <v>0</v>
          </cell>
          <cell r="I46">
            <v>1</v>
          </cell>
          <cell r="J46">
            <v>6</v>
          </cell>
          <cell r="K46">
            <v>0</v>
          </cell>
          <cell r="L46">
            <v>1</v>
          </cell>
          <cell r="M46">
            <v>45465</v>
          </cell>
          <cell r="N46">
            <v>0</v>
          </cell>
          <cell r="O46">
            <v>2896</v>
          </cell>
          <cell r="P46">
            <v>6939069</v>
          </cell>
          <cell r="Q46">
            <v>13487</v>
          </cell>
          <cell r="R46">
            <v>1215816</v>
          </cell>
          <cell r="S46">
            <v>89</v>
          </cell>
          <cell r="T46">
            <v>162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Central Bench2003</v>
          </cell>
          <cell r="B47" t="str">
            <v>Central Bench</v>
          </cell>
          <cell r="C47">
            <v>2003</v>
          </cell>
          <cell r="D47">
            <v>65</v>
          </cell>
          <cell r="E47">
            <v>99</v>
          </cell>
          <cell r="F47">
            <v>5</v>
          </cell>
          <cell r="G47">
            <v>12</v>
          </cell>
          <cell r="H47">
            <v>0</v>
          </cell>
          <cell r="I47">
            <v>2</v>
          </cell>
          <cell r="J47">
            <v>12</v>
          </cell>
          <cell r="K47">
            <v>0</v>
          </cell>
          <cell r="L47">
            <v>2</v>
          </cell>
          <cell r="M47">
            <v>148779</v>
          </cell>
          <cell r="N47">
            <v>0</v>
          </cell>
          <cell r="O47">
            <v>44675</v>
          </cell>
          <cell r="P47">
            <v>2200670</v>
          </cell>
          <cell r="Q47">
            <v>0</v>
          </cell>
          <cell r="R47">
            <v>85000</v>
          </cell>
          <cell r="S47">
            <v>118</v>
          </cell>
          <cell r="T47">
            <v>169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Central Bench2004</v>
          </cell>
          <cell r="B48" t="str">
            <v>Central Bench</v>
          </cell>
          <cell r="C48">
            <v>2004</v>
          </cell>
          <cell r="D48">
            <v>33</v>
          </cell>
          <cell r="E48">
            <v>69</v>
          </cell>
          <cell r="F48">
            <v>7</v>
          </cell>
          <cell r="G48">
            <v>13</v>
          </cell>
          <cell r="H48">
            <v>0</v>
          </cell>
          <cell r="I48">
            <v>0</v>
          </cell>
          <cell r="J48">
            <v>9</v>
          </cell>
          <cell r="K48">
            <v>0</v>
          </cell>
          <cell r="L48">
            <v>0</v>
          </cell>
          <cell r="M48">
            <v>70692</v>
          </cell>
          <cell r="N48">
            <v>0</v>
          </cell>
          <cell r="O48">
            <v>0</v>
          </cell>
          <cell r="P48">
            <v>1538890</v>
          </cell>
          <cell r="Q48">
            <v>0</v>
          </cell>
          <cell r="R48">
            <v>130000</v>
          </cell>
          <cell r="S48">
            <v>93</v>
          </cell>
          <cell r="T48">
            <v>109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Central Bench2005</v>
          </cell>
          <cell r="B49" t="str">
            <v>Central Bench</v>
          </cell>
          <cell r="C49">
            <v>2005</v>
          </cell>
          <cell r="D49">
            <v>55</v>
          </cell>
          <cell r="E49">
            <v>28</v>
          </cell>
          <cell r="F49">
            <v>2</v>
          </cell>
          <cell r="G49">
            <v>9</v>
          </cell>
          <cell r="H49">
            <v>0</v>
          </cell>
          <cell r="I49">
            <v>2</v>
          </cell>
          <cell r="J49">
            <v>7</v>
          </cell>
          <cell r="K49">
            <v>0</v>
          </cell>
          <cell r="L49">
            <v>2</v>
          </cell>
          <cell r="M49">
            <v>33835</v>
          </cell>
          <cell r="N49">
            <v>0</v>
          </cell>
          <cell r="O49">
            <v>3353</v>
          </cell>
          <cell r="P49">
            <v>2717307</v>
          </cell>
          <cell r="Q49">
            <v>0</v>
          </cell>
          <cell r="R49">
            <v>1014159</v>
          </cell>
          <cell r="S49">
            <v>105</v>
          </cell>
          <cell r="T49">
            <v>85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Central Bench2006</v>
          </cell>
          <cell r="B50" t="str">
            <v>Central Bench</v>
          </cell>
          <cell r="C50">
            <v>2006</v>
          </cell>
          <cell r="D50">
            <v>19</v>
          </cell>
          <cell r="E50">
            <v>35</v>
          </cell>
          <cell r="F50">
            <v>7</v>
          </cell>
          <cell r="G50">
            <v>18</v>
          </cell>
          <cell r="H50">
            <v>0</v>
          </cell>
          <cell r="I50">
            <v>0</v>
          </cell>
          <cell r="J50">
            <v>18</v>
          </cell>
          <cell r="K50">
            <v>0</v>
          </cell>
          <cell r="L50">
            <v>0</v>
          </cell>
          <cell r="M50">
            <v>364999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98</v>
          </cell>
          <cell r="T50">
            <v>61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Central Bench2007</v>
          </cell>
          <cell r="B51" t="str">
            <v>Central Bench</v>
          </cell>
          <cell r="C51">
            <v>2007</v>
          </cell>
          <cell r="D51">
            <v>40</v>
          </cell>
          <cell r="E51">
            <v>216</v>
          </cell>
          <cell r="F51">
            <v>7</v>
          </cell>
          <cell r="G51">
            <v>16</v>
          </cell>
          <cell r="H51">
            <v>0</v>
          </cell>
          <cell r="I51">
            <v>0</v>
          </cell>
          <cell r="J51">
            <v>16</v>
          </cell>
          <cell r="K51">
            <v>0</v>
          </cell>
          <cell r="L51">
            <v>0</v>
          </cell>
          <cell r="M51">
            <v>152982</v>
          </cell>
          <cell r="N51">
            <v>0</v>
          </cell>
          <cell r="O51">
            <v>0</v>
          </cell>
          <cell r="P51">
            <v>3006578</v>
          </cell>
          <cell r="Q51">
            <v>0</v>
          </cell>
          <cell r="R51">
            <v>1386400</v>
          </cell>
          <cell r="S51">
            <v>157</v>
          </cell>
          <cell r="T51">
            <v>263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Central Bench2008</v>
          </cell>
          <cell r="B52" t="str">
            <v>Central Bench</v>
          </cell>
          <cell r="C52">
            <v>2008</v>
          </cell>
          <cell r="D52">
            <v>16</v>
          </cell>
          <cell r="E52">
            <v>42</v>
          </cell>
          <cell r="F52">
            <v>-1</v>
          </cell>
          <cell r="G52">
            <v>7</v>
          </cell>
          <cell r="H52">
            <v>0</v>
          </cell>
          <cell r="I52">
            <v>3</v>
          </cell>
          <cell r="J52">
            <v>2</v>
          </cell>
          <cell r="K52">
            <v>0</v>
          </cell>
          <cell r="L52">
            <v>2</v>
          </cell>
          <cell r="M52">
            <v>13880</v>
          </cell>
          <cell r="N52">
            <v>0</v>
          </cell>
          <cell r="O52">
            <v>6131</v>
          </cell>
          <cell r="P52">
            <v>642644</v>
          </cell>
          <cell r="Q52">
            <v>0</v>
          </cell>
          <cell r="R52">
            <v>79578</v>
          </cell>
          <cell r="S52">
            <v>56</v>
          </cell>
          <cell r="T52">
            <v>57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Central Bench2009</v>
          </cell>
          <cell r="B53" t="str">
            <v>Central Bench</v>
          </cell>
          <cell r="C53">
            <v>2009</v>
          </cell>
          <cell r="D53">
            <v>15</v>
          </cell>
          <cell r="E53">
            <v>6</v>
          </cell>
          <cell r="F53">
            <v>0</v>
          </cell>
          <cell r="G53">
            <v>4</v>
          </cell>
          <cell r="H53">
            <v>1</v>
          </cell>
          <cell r="I53">
            <v>0</v>
          </cell>
          <cell r="J53">
            <v>2</v>
          </cell>
          <cell r="K53">
            <v>1</v>
          </cell>
          <cell r="L53">
            <v>0</v>
          </cell>
          <cell r="M53">
            <v>72747</v>
          </cell>
          <cell r="N53">
            <v>1176</v>
          </cell>
          <cell r="O53">
            <v>0</v>
          </cell>
          <cell r="P53">
            <v>743363</v>
          </cell>
          <cell r="Q53">
            <v>0</v>
          </cell>
          <cell r="R53">
            <v>292135</v>
          </cell>
          <cell r="S53">
            <v>30</v>
          </cell>
          <cell r="T53">
            <v>21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 t="str">
            <v>Central Bench2010</v>
          </cell>
          <cell r="B54" t="str">
            <v>Central Bench</v>
          </cell>
          <cell r="C54">
            <v>2010</v>
          </cell>
          <cell r="D54">
            <v>18</v>
          </cell>
          <cell r="E54">
            <v>5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14074266</v>
          </cell>
          <cell r="Q54">
            <v>258314</v>
          </cell>
          <cell r="R54">
            <v>332223</v>
          </cell>
          <cell r="S54">
            <v>26</v>
          </cell>
          <cell r="T54">
            <v>23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Central Bench2011</v>
          </cell>
          <cell r="B55" t="str">
            <v>Central Bench</v>
          </cell>
          <cell r="C55">
            <v>2011</v>
          </cell>
          <cell r="D55">
            <v>6</v>
          </cell>
          <cell r="E55">
            <v>0</v>
          </cell>
          <cell r="F55">
            <v>5</v>
          </cell>
          <cell r="G55">
            <v>2</v>
          </cell>
          <cell r="H55">
            <v>1</v>
          </cell>
          <cell r="I55">
            <v>1</v>
          </cell>
          <cell r="J55">
            <v>2</v>
          </cell>
          <cell r="K55">
            <v>1</v>
          </cell>
          <cell r="L55">
            <v>1</v>
          </cell>
          <cell r="M55">
            <v>30276</v>
          </cell>
          <cell r="N55">
            <v>11650</v>
          </cell>
          <cell r="O55">
            <v>25605</v>
          </cell>
          <cell r="P55">
            <v>8151836</v>
          </cell>
          <cell r="Q55">
            <v>359621</v>
          </cell>
          <cell r="R55">
            <v>16687065</v>
          </cell>
          <cell r="S55">
            <v>17</v>
          </cell>
          <cell r="T55">
            <v>11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Central Bench2012</v>
          </cell>
          <cell r="B56" t="str">
            <v>Central Bench</v>
          </cell>
          <cell r="C56">
            <v>2012</v>
          </cell>
          <cell r="D56">
            <v>9</v>
          </cell>
          <cell r="E56">
            <v>26</v>
          </cell>
          <cell r="F56">
            <v>0</v>
          </cell>
          <cell r="G56">
            <v>3</v>
          </cell>
          <cell r="H56">
            <v>0</v>
          </cell>
          <cell r="I56">
            <v>1</v>
          </cell>
          <cell r="J56">
            <v>3</v>
          </cell>
          <cell r="K56">
            <v>0</v>
          </cell>
          <cell r="L56">
            <v>1</v>
          </cell>
          <cell r="M56">
            <v>13650</v>
          </cell>
          <cell r="N56">
            <v>0</v>
          </cell>
          <cell r="O56">
            <v>1055</v>
          </cell>
          <cell r="P56">
            <v>513602</v>
          </cell>
          <cell r="Q56">
            <v>550000</v>
          </cell>
          <cell r="R56">
            <v>812400</v>
          </cell>
          <cell r="S56">
            <v>42</v>
          </cell>
          <cell r="T56">
            <v>35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Center Meridian2000</v>
          </cell>
          <cell r="B57" t="str">
            <v>Central Meridian</v>
          </cell>
          <cell r="C57">
            <v>2000</v>
          </cell>
          <cell r="D57">
            <v>447</v>
          </cell>
          <cell r="E57">
            <v>46</v>
          </cell>
          <cell r="F57">
            <v>4</v>
          </cell>
          <cell r="G57">
            <v>38</v>
          </cell>
          <cell r="H57">
            <v>1</v>
          </cell>
          <cell r="I57">
            <v>5</v>
          </cell>
          <cell r="J57">
            <v>5</v>
          </cell>
          <cell r="K57">
            <v>1</v>
          </cell>
          <cell r="L57">
            <v>1</v>
          </cell>
          <cell r="M57">
            <v>48881</v>
          </cell>
          <cell r="N57">
            <v>4968</v>
          </cell>
          <cell r="O57">
            <v>4032</v>
          </cell>
          <cell r="P57">
            <v>4832259</v>
          </cell>
          <cell r="Q57">
            <v>0</v>
          </cell>
          <cell r="R57">
            <v>385150</v>
          </cell>
          <cell r="S57">
            <v>506</v>
          </cell>
          <cell r="T57">
            <v>497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Center Meridian2001</v>
          </cell>
          <cell r="B58" t="str">
            <v>Central Meridian</v>
          </cell>
          <cell r="C58">
            <v>2001</v>
          </cell>
          <cell r="D58">
            <v>614</v>
          </cell>
          <cell r="E58">
            <v>102</v>
          </cell>
          <cell r="F58">
            <v>7</v>
          </cell>
          <cell r="G58">
            <v>12</v>
          </cell>
          <cell r="H58">
            <v>3</v>
          </cell>
          <cell r="I58">
            <v>3</v>
          </cell>
          <cell r="J58">
            <v>6</v>
          </cell>
          <cell r="K58">
            <v>1</v>
          </cell>
          <cell r="L58">
            <v>2</v>
          </cell>
          <cell r="M58">
            <v>79280</v>
          </cell>
          <cell r="N58">
            <v>39400</v>
          </cell>
          <cell r="O58">
            <v>31507</v>
          </cell>
          <cell r="P58">
            <v>744958</v>
          </cell>
          <cell r="Q58">
            <v>0</v>
          </cell>
          <cell r="R58">
            <v>0</v>
          </cell>
          <cell r="S58">
            <v>666</v>
          </cell>
          <cell r="T58">
            <v>723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Center Meridian2002</v>
          </cell>
          <cell r="B59" t="str">
            <v>Central Meridian</v>
          </cell>
          <cell r="C59">
            <v>2002</v>
          </cell>
          <cell r="D59">
            <v>566</v>
          </cell>
          <cell r="E59">
            <v>27</v>
          </cell>
          <cell r="F59">
            <v>2</v>
          </cell>
          <cell r="G59">
            <v>20</v>
          </cell>
          <cell r="H59">
            <v>0</v>
          </cell>
          <cell r="I59">
            <v>2</v>
          </cell>
          <cell r="J59">
            <v>16</v>
          </cell>
          <cell r="K59">
            <v>0</v>
          </cell>
          <cell r="L59">
            <v>2</v>
          </cell>
          <cell r="M59">
            <v>138904</v>
          </cell>
          <cell r="N59">
            <v>0</v>
          </cell>
          <cell r="O59">
            <v>31713</v>
          </cell>
          <cell r="P59">
            <v>3133991</v>
          </cell>
          <cell r="Q59">
            <v>230000</v>
          </cell>
          <cell r="R59">
            <v>1234757</v>
          </cell>
          <cell r="S59">
            <v>613</v>
          </cell>
          <cell r="T59">
            <v>595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Center Meridian2003</v>
          </cell>
          <cell r="B60" t="str">
            <v>Central Meridian</v>
          </cell>
          <cell r="C60">
            <v>2003</v>
          </cell>
          <cell r="D60">
            <v>519</v>
          </cell>
          <cell r="E60">
            <v>320</v>
          </cell>
          <cell r="F60">
            <v>2</v>
          </cell>
          <cell r="G60">
            <v>22</v>
          </cell>
          <cell r="H60">
            <v>0</v>
          </cell>
          <cell r="I60">
            <v>3</v>
          </cell>
          <cell r="J60">
            <v>22</v>
          </cell>
          <cell r="K60">
            <v>0</v>
          </cell>
          <cell r="L60">
            <v>3</v>
          </cell>
          <cell r="M60">
            <v>344798</v>
          </cell>
          <cell r="N60">
            <v>0</v>
          </cell>
          <cell r="O60">
            <v>33534</v>
          </cell>
          <cell r="P60">
            <v>2237878</v>
          </cell>
          <cell r="Q60">
            <v>0</v>
          </cell>
          <cell r="R60">
            <v>516380</v>
          </cell>
          <cell r="S60">
            <v>595</v>
          </cell>
          <cell r="T60">
            <v>841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Center Meridian2004</v>
          </cell>
          <cell r="B61" t="str">
            <v>Central Meridian</v>
          </cell>
          <cell r="C61">
            <v>2004</v>
          </cell>
          <cell r="D61">
            <v>406</v>
          </cell>
          <cell r="E61">
            <v>123</v>
          </cell>
          <cell r="F61">
            <v>2</v>
          </cell>
          <cell r="G61">
            <v>28</v>
          </cell>
          <cell r="H61">
            <v>2</v>
          </cell>
          <cell r="I61">
            <v>4</v>
          </cell>
          <cell r="J61">
            <v>28</v>
          </cell>
          <cell r="K61">
            <v>2</v>
          </cell>
          <cell r="L61">
            <v>4</v>
          </cell>
          <cell r="M61">
            <v>206482</v>
          </cell>
          <cell r="N61">
            <v>24056</v>
          </cell>
          <cell r="O61">
            <v>68654</v>
          </cell>
          <cell r="P61">
            <v>932288</v>
          </cell>
          <cell r="Q61">
            <v>0</v>
          </cell>
          <cell r="R61">
            <v>90200</v>
          </cell>
          <cell r="S61">
            <v>550</v>
          </cell>
          <cell r="T61">
            <v>531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Center Meridian2005</v>
          </cell>
          <cell r="B62" t="str">
            <v>Central Meridian</v>
          </cell>
          <cell r="C62">
            <v>2005</v>
          </cell>
          <cell r="D62">
            <v>490</v>
          </cell>
          <cell r="E62">
            <v>70</v>
          </cell>
          <cell r="F62">
            <v>5</v>
          </cell>
          <cell r="G62">
            <v>46</v>
          </cell>
          <cell r="H62">
            <v>2</v>
          </cell>
          <cell r="I62">
            <v>7</v>
          </cell>
          <cell r="J62">
            <v>44</v>
          </cell>
          <cell r="K62">
            <v>2</v>
          </cell>
          <cell r="L62">
            <v>7</v>
          </cell>
          <cell r="M62">
            <v>482716</v>
          </cell>
          <cell r="N62">
            <v>70673</v>
          </cell>
          <cell r="O62">
            <v>38163</v>
          </cell>
          <cell r="P62">
            <v>9439872</v>
          </cell>
          <cell r="Q62">
            <v>0</v>
          </cell>
          <cell r="R62">
            <v>140000</v>
          </cell>
          <cell r="S62">
            <v>619</v>
          </cell>
          <cell r="T62">
            <v>565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Center Meridian2006</v>
          </cell>
          <cell r="B63" t="str">
            <v>Central Meridian</v>
          </cell>
          <cell r="C63">
            <v>2006</v>
          </cell>
          <cell r="D63">
            <v>250</v>
          </cell>
          <cell r="E63">
            <v>112</v>
          </cell>
          <cell r="F63">
            <v>20</v>
          </cell>
          <cell r="G63">
            <v>42</v>
          </cell>
          <cell r="H63">
            <v>0</v>
          </cell>
          <cell r="I63">
            <v>7</v>
          </cell>
          <cell r="J63">
            <v>42</v>
          </cell>
          <cell r="K63">
            <v>0</v>
          </cell>
          <cell r="L63">
            <v>7</v>
          </cell>
          <cell r="M63">
            <v>441963</v>
          </cell>
          <cell r="N63">
            <v>0</v>
          </cell>
          <cell r="O63">
            <v>109531</v>
          </cell>
          <cell r="P63">
            <v>0</v>
          </cell>
          <cell r="Q63">
            <v>0</v>
          </cell>
          <cell r="R63">
            <v>0</v>
          </cell>
          <cell r="S63">
            <v>350</v>
          </cell>
          <cell r="T63">
            <v>382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Center Meridian2007</v>
          </cell>
          <cell r="B64" t="str">
            <v>Central Meridian</v>
          </cell>
          <cell r="C64">
            <v>2007</v>
          </cell>
          <cell r="D64">
            <v>126</v>
          </cell>
          <cell r="E64">
            <v>8</v>
          </cell>
          <cell r="F64">
            <v>8</v>
          </cell>
          <cell r="G64">
            <v>37</v>
          </cell>
          <cell r="H64">
            <v>0</v>
          </cell>
          <cell r="I64">
            <v>4</v>
          </cell>
          <cell r="J64">
            <v>37</v>
          </cell>
          <cell r="K64">
            <v>0</v>
          </cell>
          <cell r="L64">
            <v>4</v>
          </cell>
          <cell r="M64">
            <v>418865</v>
          </cell>
          <cell r="N64">
            <v>0</v>
          </cell>
          <cell r="O64">
            <v>16490</v>
          </cell>
          <cell r="P64">
            <v>6136889</v>
          </cell>
          <cell r="Q64">
            <v>0</v>
          </cell>
          <cell r="R64">
            <v>3888921</v>
          </cell>
          <cell r="S64">
            <v>181</v>
          </cell>
          <cell r="T64">
            <v>142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Center Meridian2008</v>
          </cell>
          <cell r="B65" t="str">
            <v>Central Meridian</v>
          </cell>
          <cell r="C65">
            <v>2008</v>
          </cell>
          <cell r="D65">
            <v>69</v>
          </cell>
          <cell r="E65">
            <v>40</v>
          </cell>
          <cell r="F65">
            <v>1</v>
          </cell>
          <cell r="G65">
            <v>17</v>
          </cell>
          <cell r="H65">
            <v>0</v>
          </cell>
          <cell r="I65">
            <v>1</v>
          </cell>
          <cell r="J65">
            <v>17</v>
          </cell>
          <cell r="K65">
            <v>0</v>
          </cell>
          <cell r="L65">
            <v>1</v>
          </cell>
          <cell r="M65">
            <v>114633</v>
          </cell>
          <cell r="N65">
            <v>0</v>
          </cell>
          <cell r="O65">
            <v>2112</v>
          </cell>
          <cell r="P65">
            <v>1415778</v>
          </cell>
          <cell r="Q65">
            <v>42200</v>
          </cell>
          <cell r="R65">
            <v>12342554</v>
          </cell>
          <cell r="S65">
            <v>102</v>
          </cell>
          <cell r="T65">
            <v>110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Center Meridian2009</v>
          </cell>
          <cell r="B66" t="str">
            <v>Central Meridian</v>
          </cell>
          <cell r="C66">
            <v>2009</v>
          </cell>
          <cell r="D66">
            <v>118</v>
          </cell>
          <cell r="E66">
            <v>0</v>
          </cell>
          <cell r="F66">
            <v>2</v>
          </cell>
          <cell r="G66">
            <v>6</v>
          </cell>
          <cell r="H66">
            <v>1</v>
          </cell>
          <cell r="I66">
            <v>1</v>
          </cell>
          <cell r="J66">
            <v>6</v>
          </cell>
          <cell r="K66">
            <v>1</v>
          </cell>
          <cell r="L66">
            <v>1</v>
          </cell>
          <cell r="M66">
            <v>74354</v>
          </cell>
          <cell r="N66">
            <v>3496</v>
          </cell>
          <cell r="O66">
            <v>720</v>
          </cell>
          <cell r="P66">
            <v>973243</v>
          </cell>
          <cell r="Q66">
            <v>7770</v>
          </cell>
          <cell r="R66">
            <v>289500</v>
          </cell>
          <cell r="S66">
            <v>128</v>
          </cell>
          <cell r="T66">
            <v>120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Center Meridian2010</v>
          </cell>
          <cell r="B67" t="str">
            <v>Central Meridian</v>
          </cell>
          <cell r="C67">
            <v>2010</v>
          </cell>
          <cell r="D67">
            <v>38</v>
          </cell>
          <cell r="E67">
            <v>0</v>
          </cell>
          <cell r="F67">
            <v>2</v>
          </cell>
          <cell r="G67">
            <v>4</v>
          </cell>
          <cell r="H67">
            <v>3</v>
          </cell>
          <cell r="I67">
            <v>3</v>
          </cell>
          <cell r="J67">
            <v>3</v>
          </cell>
          <cell r="K67">
            <v>3</v>
          </cell>
          <cell r="L67">
            <v>3</v>
          </cell>
          <cell r="M67">
            <v>78105</v>
          </cell>
          <cell r="N67">
            <v>192354</v>
          </cell>
          <cell r="O67">
            <v>7766</v>
          </cell>
          <cell r="P67">
            <v>6725308</v>
          </cell>
          <cell r="Q67">
            <v>0</v>
          </cell>
          <cell r="R67">
            <v>2411014</v>
          </cell>
          <cell r="S67">
            <v>49</v>
          </cell>
          <cell r="T67">
            <v>40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 t="str">
            <v>Center Meridian2011</v>
          </cell>
          <cell r="B68" t="str">
            <v>Central Meridian</v>
          </cell>
          <cell r="C68">
            <v>2011</v>
          </cell>
          <cell r="D68">
            <v>50</v>
          </cell>
          <cell r="E68">
            <v>8</v>
          </cell>
          <cell r="F68">
            <v>2</v>
          </cell>
          <cell r="G68">
            <v>4</v>
          </cell>
          <cell r="H68">
            <v>1</v>
          </cell>
          <cell r="I68">
            <v>2</v>
          </cell>
          <cell r="J68">
            <v>4</v>
          </cell>
          <cell r="K68">
            <v>1</v>
          </cell>
          <cell r="L68">
            <v>2</v>
          </cell>
          <cell r="M68">
            <v>12517</v>
          </cell>
          <cell r="N68">
            <v>190947</v>
          </cell>
          <cell r="O68">
            <v>18923</v>
          </cell>
          <cell r="P68">
            <v>4838018.0500000007</v>
          </cell>
          <cell r="Q68">
            <v>23800</v>
          </cell>
          <cell r="R68">
            <v>196113</v>
          </cell>
          <cell r="S68">
            <v>66</v>
          </cell>
          <cell r="T68">
            <v>60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 t="str">
            <v>Center Meridian2012</v>
          </cell>
          <cell r="B69" t="str">
            <v>Central Meridian</v>
          </cell>
          <cell r="C69">
            <v>2012</v>
          </cell>
          <cell r="D69">
            <v>89</v>
          </cell>
          <cell r="E69">
            <v>144</v>
          </cell>
          <cell r="F69">
            <v>0</v>
          </cell>
          <cell r="G69">
            <v>18</v>
          </cell>
          <cell r="H69">
            <v>2</v>
          </cell>
          <cell r="I69">
            <v>4</v>
          </cell>
          <cell r="J69">
            <v>17</v>
          </cell>
          <cell r="K69">
            <v>2</v>
          </cell>
          <cell r="L69">
            <v>4</v>
          </cell>
          <cell r="M69">
            <v>506225</v>
          </cell>
          <cell r="N69">
            <v>24635</v>
          </cell>
          <cell r="O69">
            <v>18018</v>
          </cell>
          <cell r="P69">
            <v>2259563</v>
          </cell>
          <cell r="Q69">
            <v>0</v>
          </cell>
          <cell r="R69">
            <v>100027</v>
          </cell>
          <cell r="S69">
            <v>130</v>
          </cell>
          <cell r="T69">
            <v>233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 t="str">
            <v>Downtown Boise2000</v>
          </cell>
          <cell r="B70" t="str">
            <v>Downtown Boise</v>
          </cell>
          <cell r="C70">
            <v>2000</v>
          </cell>
          <cell r="D70">
            <v>0</v>
          </cell>
          <cell r="E70">
            <v>0</v>
          </cell>
          <cell r="F70">
            <v>0</v>
          </cell>
          <cell r="G70">
            <v>9</v>
          </cell>
          <cell r="H70">
            <v>0</v>
          </cell>
          <cell r="I70">
            <v>4</v>
          </cell>
          <cell r="J70">
            <v>4</v>
          </cell>
          <cell r="K70">
            <v>0</v>
          </cell>
          <cell r="L70">
            <v>3</v>
          </cell>
          <cell r="M70">
            <v>473121</v>
          </cell>
          <cell r="N70">
            <v>0</v>
          </cell>
          <cell r="O70">
            <v>327624</v>
          </cell>
          <cell r="P70">
            <v>16213175</v>
          </cell>
          <cell r="Q70">
            <v>0</v>
          </cell>
          <cell r="R70">
            <v>14153529</v>
          </cell>
          <cell r="S70">
            <v>13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Downtown Boise2001</v>
          </cell>
          <cell r="B71" t="str">
            <v>Downtown Boise</v>
          </cell>
          <cell r="C71">
            <v>2001</v>
          </cell>
          <cell r="D71">
            <v>1</v>
          </cell>
          <cell r="E71">
            <v>130</v>
          </cell>
          <cell r="F71">
            <v>0</v>
          </cell>
          <cell r="G71">
            <v>3</v>
          </cell>
          <cell r="H71">
            <v>0</v>
          </cell>
          <cell r="I71">
            <v>1</v>
          </cell>
          <cell r="J71">
            <v>3</v>
          </cell>
          <cell r="K71">
            <v>0</v>
          </cell>
          <cell r="L71">
            <v>0</v>
          </cell>
          <cell r="M71">
            <v>85365</v>
          </cell>
          <cell r="N71">
            <v>0</v>
          </cell>
          <cell r="O71">
            <v>0</v>
          </cell>
          <cell r="P71">
            <v>3000000</v>
          </cell>
          <cell r="Q71">
            <v>0</v>
          </cell>
          <cell r="R71">
            <v>0</v>
          </cell>
          <cell r="S71">
            <v>11</v>
          </cell>
          <cell r="T71">
            <v>131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 t="str">
            <v>Downtown Boise2002</v>
          </cell>
          <cell r="B72" t="str">
            <v>Downtown Boise</v>
          </cell>
          <cell r="C72">
            <v>2002</v>
          </cell>
          <cell r="D72">
            <v>-1</v>
          </cell>
          <cell r="E72">
            <v>149</v>
          </cell>
          <cell r="F72">
            <v>0</v>
          </cell>
          <cell r="G72">
            <v>3</v>
          </cell>
          <cell r="H72">
            <v>0</v>
          </cell>
          <cell r="I72">
            <v>1</v>
          </cell>
          <cell r="J72">
            <v>3</v>
          </cell>
          <cell r="K72">
            <v>0</v>
          </cell>
          <cell r="L72">
            <v>0</v>
          </cell>
          <cell r="M72">
            <v>148966</v>
          </cell>
          <cell r="N72">
            <v>0</v>
          </cell>
          <cell r="O72">
            <v>0</v>
          </cell>
          <cell r="P72">
            <v>3687841</v>
          </cell>
          <cell r="Q72">
            <v>0</v>
          </cell>
          <cell r="R72">
            <v>2669506</v>
          </cell>
          <cell r="S72">
            <v>5</v>
          </cell>
          <cell r="T72">
            <v>148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 t="str">
            <v>Downtown Boise2003</v>
          </cell>
          <cell r="B73" t="str">
            <v>Downtown Boise</v>
          </cell>
          <cell r="C73">
            <v>2003</v>
          </cell>
          <cell r="D73">
            <v>-12</v>
          </cell>
          <cell r="E73">
            <v>181</v>
          </cell>
          <cell r="F73">
            <v>0</v>
          </cell>
          <cell r="G73">
            <v>9</v>
          </cell>
          <cell r="H73">
            <v>0</v>
          </cell>
          <cell r="I73">
            <v>7</v>
          </cell>
          <cell r="J73">
            <v>9</v>
          </cell>
          <cell r="K73">
            <v>0</v>
          </cell>
          <cell r="L73">
            <v>3</v>
          </cell>
          <cell r="M73">
            <v>494153</v>
          </cell>
          <cell r="N73">
            <v>0</v>
          </cell>
          <cell r="O73">
            <v>139675</v>
          </cell>
          <cell r="P73">
            <v>3510120</v>
          </cell>
          <cell r="Q73">
            <v>0</v>
          </cell>
          <cell r="R73">
            <v>296000</v>
          </cell>
          <cell r="S73">
            <v>26</v>
          </cell>
          <cell r="T73">
            <v>169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 t="str">
            <v>Downtown Boise2004</v>
          </cell>
          <cell r="B74" t="str">
            <v>Downtown Boise</v>
          </cell>
          <cell r="C74">
            <v>2004</v>
          </cell>
          <cell r="D74">
            <v>-16</v>
          </cell>
          <cell r="E74">
            <v>1</v>
          </cell>
          <cell r="F74">
            <v>0</v>
          </cell>
          <cell r="G74">
            <v>10</v>
          </cell>
          <cell r="H74">
            <v>0</v>
          </cell>
          <cell r="I74">
            <v>1</v>
          </cell>
          <cell r="J74">
            <v>6</v>
          </cell>
          <cell r="K74">
            <v>0</v>
          </cell>
          <cell r="L74">
            <v>1</v>
          </cell>
          <cell r="M74">
            <v>247547</v>
          </cell>
          <cell r="N74">
            <v>0</v>
          </cell>
          <cell r="O74">
            <v>7934</v>
          </cell>
          <cell r="P74">
            <v>3709515</v>
          </cell>
          <cell r="Q74">
            <v>0</v>
          </cell>
          <cell r="R74">
            <v>130000</v>
          </cell>
          <cell r="S74">
            <v>12</v>
          </cell>
          <cell r="T74">
            <v>-15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 t="str">
            <v>Downtown Boise2005</v>
          </cell>
          <cell r="B75" t="str">
            <v>Downtown Boise</v>
          </cell>
          <cell r="C75">
            <v>2005</v>
          </cell>
          <cell r="D75">
            <v>-4</v>
          </cell>
          <cell r="E75">
            <v>1</v>
          </cell>
          <cell r="F75">
            <v>0</v>
          </cell>
          <cell r="G75">
            <v>5</v>
          </cell>
          <cell r="H75">
            <v>0</v>
          </cell>
          <cell r="I75">
            <v>0</v>
          </cell>
          <cell r="J75">
            <v>3</v>
          </cell>
          <cell r="K75">
            <v>0</v>
          </cell>
          <cell r="L75">
            <v>0</v>
          </cell>
          <cell r="M75">
            <v>423548</v>
          </cell>
          <cell r="N75">
            <v>0</v>
          </cell>
          <cell r="O75">
            <v>0</v>
          </cell>
          <cell r="P75">
            <v>10906143</v>
          </cell>
          <cell r="Q75">
            <v>0</v>
          </cell>
          <cell r="R75">
            <v>4480612</v>
          </cell>
          <cell r="S75">
            <v>7</v>
          </cell>
          <cell r="T75">
            <v>-3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 t="str">
            <v>Downtown Boise2006</v>
          </cell>
          <cell r="B76" t="str">
            <v>Downtown Boise</v>
          </cell>
          <cell r="C76">
            <v>2006</v>
          </cell>
          <cell r="D76">
            <v>-3</v>
          </cell>
          <cell r="E76">
            <v>84</v>
          </cell>
          <cell r="F76">
            <v>0</v>
          </cell>
          <cell r="G76">
            <v>3</v>
          </cell>
          <cell r="H76">
            <v>0</v>
          </cell>
          <cell r="I76">
            <v>0</v>
          </cell>
          <cell r="J76">
            <v>3</v>
          </cell>
          <cell r="K76">
            <v>0</v>
          </cell>
          <cell r="L76">
            <v>0</v>
          </cell>
          <cell r="M76">
            <v>216660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13</v>
          </cell>
          <cell r="T76">
            <v>81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 t="str">
            <v>Downtown Boise2007</v>
          </cell>
          <cell r="B77" t="str">
            <v>Downtown Boise</v>
          </cell>
          <cell r="C77">
            <v>2007</v>
          </cell>
          <cell r="D77">
            <v>-9</v>
          </cell>
          <cell r="E77">
            <v>154</v>
          </cell>
          <cell r="F77">
            <v>0</v>
          </cell>
          <cell r="G77">
            <v>5</v>
          </cell>
          <cell r="H77">
            <v>0</v>
          </cell>
          <cell r="I77">
            <v>0</v>
          </cell>
          <cell r="J77">
            <v>5</v>
          </cell>
          <cell r="K77">
            <v>0</v>
          </cell>
          <cell r="L77">
            <v>0</v>
          </cell>
          <cell r="M77">
            <v>127481</v>
          </cell>
          <cell r="N77">
            <v>0</v>
          </cell>
          <cell r="O77">
            <v>0</v>
          </cell>
          <cell r="P77">
            <v>15657610</v>
          </cell>
          <cell r="Q77">
            <v>0</v>
          </cell>
          <cell r="R77">
            <v>821704</v>
          </cell>
          <cell r="S77">
            <v>56</v>
          </cell>
          <cell r="T77">
            <v>145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 t="str">
            <v>Downtown Boise2008</v>
          </cell>
          <cell r="B78" t="str">
            <v>Downtown Boise</v>
          </cell>
          <cell r="C78">
            <v>2008</v>
          </cell>
          <cell r="D78">
            <v>-1</v>
          </cell>
          <cell r="E78">
            <v>6</v>
          </cell>
          <cell r="F78">
            <v>0</v>
          </cell>
          <cell r="G78">
            <v>3</v>
          </cell>
          <cell r="H78">
            <v>0</v>
          </cell>
          <cell r="I78">
            <v>6</v>
          </cell>
          <cell r="J78">
            <v>1</v>
          </cell>
          <cell r="K78">
            <v>0</v>
          </cell>
          <cell r="L78">
            <v>6</v>
          </cell>
          <cell r="M78">
            <v>4173</v>
          </cell>
          <cell r="N78">
            <v>0</v>
          </cell>
          <cell r="O78">
            <v>4752</v>
          </cell>
          <cell r="P78">
            <v>3398689</v>
          </cell>
          <cell r="Q78">
            <v>225000</v>
          </cell>
          <cell r="R78">
            <v>64000</v>
          </cell>
          <cell r="S78">
            <v>15</v>
          </cell>
          <cell r="T78">
            <v>5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 t="str">
            <v>Downtown Boise2009</v>
          </cell>
          <cell r="B79" t="str">
            <v>Downtown Boise</v>
          </cell>
          <cell r="C79">
            <v>2009</v>
          </cell>
          <cell r="D79">
            <v>0</v>
          </cell>
          <cell r="E79">
            <v>23</v>
          </cell>
          <cell r="F79">
            <v>0</v>
          </cell>
          <cell r="G79">
            <v>1</v>
          </cell>
          <cell r="H79">
            <v>0</v>
          </cell>
          <cell r="I79">
            <v>0</v>
          </cell>
          <cell r="J79">
            <v>1</v>
          </cell>
          <cell r="K79">
            <v>0</v>
          </cell>
          <cell r="L79">
            <v>0</v>
          </cell>
          <cell r="M79">
            <v>119600</v>
          </cell>
          <cell r="N79">
            <v>0</v>
          </cell>
          <cell r="O79">
            <v>0</v>
          </cell>
          <cell r="P79">
            <v>1342041</v>
          </cell>
          <cell r="Q79">
            <v>0</v>
          </cell>
          <cell r="R79">
            <v>10450</v>
          </cell>
          <cell r="S79">
            <v>24</v>
          </cell>
          <cell r="T79">
            <v>23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 t="str">
            <v>Downtown Boise2010</v>
          </cell>
          <cell r="B80" t="str">
            <v>Downtown Boise</v>
          </cell>
          <cell r="C80">
            <v>2010</v>
          </cell>
          <cell r="D80">
            <v>-3</v>
          </cell>
          <cell r="E80">
            <v>0</v>
          </cell>
          <cell r="F80">
            <v>0</v>
          </cell>
          <cell r="G80">
            <v>2</v>
          </cell>
          <cell r="H80">
            <v>0</v>
          </cell>
          <cell r="I80">
            <v>0</v>
          </cell>
          <cell r="J80">
            <v>1</v>
          </cell>
          <cell r="K80">
            <v>0</v>
          </cell>
          <cell r="L80">
            <v>0</v>
          </cell>
          <cell r="M80">
            <v>100</v>
          </cell>
          <cell r="N80">
            <v>0</v>
          </cell>
          <cell r="O80">
            <v>0</v>
          </cell>
          <cell r="P80">
            <v>7123990</v>
          </cell>
          <cell r="Q80">
            <v>0</v>
          </cell>
          <cell r="R80">
            <v>29451</v>
          </cell>
          <cell r="S80">
            <v>2</v>
          </cell>
          <cell r="T80">
            <v>-3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 t="str">
            <v>Downtown Boise2011</v>
          </cell>
          <cell r="B81" t="str">
            <v>Downtown Boise</v>
          </cell>
          <cell r="C81">
            <v>2011</v>
          </cell>
          <cell r="D81">
            <v>-4</v>
          </cell>
          <cell r="E81">
            <v>56</v>
          </cell>
          <cell r="F81">
            <v>0</v>
          </cell>
          <cell r="G81">
            <v>3</v>
          </cell>
          <cell r="H81">
            <v>0</v>
          </cell>
          <cell r="I81">
            <v>1</v>
          </cell>
          <cell r="J81">
            <v>3</v>
          </cell>
          <cell r="K81">
            <v>0</v>
          </cell>
          <cell r="L81">
            <v>0</v>
          </cell>
          <cell r="M81">
            <v>57450</v>
          </cell>
          <cell r="N81">
            <v>0</v>
          </cell>
          <cell r="O81">
            <v>0</v>
          </cell>
          <cell r="P81">
            <v>8431582</v>
          </cell>
          <cell r="Q81">
            <v>88900</v>
          </cell>
          <cell r="R81">
            <v>5642989</v>
          </cell>
          <cell r="S81">
            <v>7</v>
          </cell>
          <cell r="T81">
            <v>52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 t="str">
            <v>Downtown Boise2012</v>
          </cell>
          <cell r="B82" t="str">
            <v>Downtown Boise</v>
          </cell>
          <cell r="C82">
            <v>2012</v>
          </cell>
          <cell r="D82">
            <v>-3</v>
          </cell>
          <cell r="E82">
            <v>0</v>
          </cell>
          <cell r="F82">
            <v>0</v>
          </cell>
          <cell r="G82">
            <v>2</v>
          </cell>
          <cell r="H82">
            <v>0</v>
          </cell>
          <cell r="I82">
            <v>0</v>
          </cell>
          <cell r="J82">
            <v>2</v>
          </cell>
          <cell r="K82">
            <v>0</v>
          </cell>
          <cell r="L82">
            <v>0</v>
          </cell>
          <cell r="M82">
            <v>352961</v>
          </cell>
          <cell r="N82">
            <v>0</v>
          </cell>
          <cell r="O82">
            <v>0</v>
          </cell>
          <cell r="P82">
            <v>1521328</v>
          </cell>
          <cell r="Q82">
            <v>148827</v>
          </cell>
          <cell r="R82">
            <v>66613</v>
          </cell>
          <cell r="S82">
            <v>3</v>
          </cell>
          <cell r="T82">
            <v>-3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 t="str">
            <v>Eagle/Star2000</v>
          </cell>
          <cell r="B83" t="str">
            <v>Eagle/Star</v>
          </cell>
          <cell r="C83">
            <v>2000</v>
          </cell>
          <cell r="D83">
            <v>5</v>
          </cell>
          <cell r="E83">
            <v>0</v>
          </cell>
          <cell r="F83">
            <v>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6</v>
          </cell>
          <cell r="T83">
            <v>6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 t="str">
            <v>Eagle/Star2001</v>
          </cell>
          <cell r="B84" t="str">
            <v>Eagle/Star</v>
          </cell>
          <cell r="C84">
            <v>2001</v>
          </cell>
          <cell r="D84">
            <v>4</v>
          </cell>
          <cell r="E84">
            <v>0</v>
          </cell>
          <cell r="F84">
            <v>2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6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 t="str">
            <v>Eagle/Star2002</v>
          </cell>
          <cell r="B85" t="str">
            <v>Eagle/Star</v>
          </cell>
          <cell r="C85">
            <v>2002</v>
          </cell>
          <cell r="D85">
            <v>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2</v>
          </cell>
          <cell r="T85">
            <v>2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 t="str">
            <v>Eagle/Star2003</v>
          </cell>
          <cell r="B86" t="str">
            <v>Eagle/Star</v>
          </cell>
          <cell r="C86">
            <v>2003</v>
          </cell>
          <cell r="D86">
            <v>3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4</v>
          </cell>
          <cell r="T86">
            <v>3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 t="str">
            <v>Eagle/Star2004</v>
          </cell>
          <cell r="B87" t="str">
            <v>Eagle/Star</v>
          </cell>
          <cell r="C87">
            <v>2004</v>
          </cell>
          <cell r="D87">
            <v>-1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1</v>
          </cell>
          <cell r="T87">
            <v>-1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Eagle/Star2005</v>
          </cell>
          <cell r="B88" t="str">
            <v>Eagle/Star</v>
          </cell>
          <cell r="C88">
            <v>2005</v>
          </cell>
          <cell r="D88">
            <v>7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7</v>
          </cell>
          <cell r="T88">
            <v>7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 t="str">
            <v>Eagle/Star2006</v>
          </cell>
          <cell r="B89" t="str">
            <v>Eagle/Star</v>
          </cell>
          <cell r="C89">
            <v>2006</v>
          </cell>
          <cell r="D89">
            <v>6</v>
          </cell>
          <cell r="E89">
            <v>0</v>
          </cell>
          <cell r="F89">
            <v>1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7</v>
          </cell>
          <cell r="T89">
            <v>7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Eagle/Star2007</v>
          </cell>
          <cell r="B90" t="str">
            <v>Eagle/Star</v>
          </cell>
          <cell r="C90">
            <v>2007</v>
          </cell>
          <cell r="D90">
            <v>-1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</v>
          </cell>
          <cell r="T90">
            <v>-1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Eagle/Star2008</v>
          </cell>
          <cell r="B91" t="str">
            <v>Eagle/Star</v>
          </cell>
          <cell r="C91">
            <v>2008</v>
          </cell>
          <cell r="D91">
            <v>29</v>
          </cell>
          <cell r="E91">
            <v>0</v>
          </cell>
          <cell r="F91">
            <v>0</v>
          </cell>
          <cell r="G91">
            <v>1</v>
          </cell>
          <cell r="H91">
            <v>0</v>
          </cell>
          <cell r="I91">
            <v>1</v>
          </cell>
          <cell r="J91">
            <v>1</v>
          </cell>
          <cell r="K91">
            <v>0</v>
          </cell>
          <cell r="L91">
            <v>1</v>
          </cell>
          <cell r="M91">
            <v>76054</v>
          </cell>
          <cell r="N91">
            <v>0</v>
          </cell>
          <cell r="O91">
            <v>624</v>
          </cell>
          <cell r="P91">
            <v>0</v>
          </cell>
          <cell r="Q91">
            <v>0</v>
          </cell>
          <cell r="R91">
            <v>0</v>
          </cell>
          <cell r="S91">
            <v>31</v>
          </cell>
          <cell r="T91">
            <v>29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Eagle/Star2010</v>
          </cell>
          <cell r="B92" t="str">
            <v>Eagle/Star</v>
          </cell>
          <cell r="C92">
            <v>2010</v>
          </cell>
          <cell r="D92">
            <v>3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3</v>
          </cell>
          <cell r="T92">
            <v>3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Eagle/Star2011</v>
          </cell>
          <cell r="B93" t="str">
            <v>Eagle/Star</v>
          </cell>
          <cell r="C93">
            <v>2011</v>
          </cell>
          <cell r="D93">
            <v>25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2</v>
          </cell>
          <cell r="J93">
            <v>0</v>
          </cell>
          <cell r="K93">
            <v>0</v>
          </cell>
          <cell r="L93">
            <v>2</v>
          </cell>
          <cell r="M93">
            <v>0</v>
          </cell>
          <cell r="N93">
            <v>0</v>
          </cell>
          <cell r="O93">
            <v>4736</v>
          </cell>
          <cell r="P93">
            <v>0</v>
          </cell>
          <cell r="Q93">
            <v>0</v>
          </cell>
          <cell r="R93">
            <v>0</v>
          </cell>
          <cell r="S93">
            <v>28</v>
          </cell>
          <cell r="T93">
            <v>25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Eagle/Star2012</v>
          </cell>
          <cell r="B94" t="str">
            <v>Eagle/Star</v>
          </cell>
          <cell r="C94">
            <v>2012</v>
          </cell>
          <cell r="D94">
            <v>54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55</v>
          </cell>
          <cell r="T94">
            <v>54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Eagle-Central2000</v>
          </cell>
          <cell r="B95" t="str">
            <v>Eagle-Central</v>
          </cell>
          <cell r="C95">
            <v>2000</v>
          </cell>
          <cell r="D95">
            <v>114</v>
          </cell>
          <cell r="E95">
            <v>0</v>
          </cell>
          <cell r="F95">
            <v>2</v>
          </cell>
          <cell r="G95">
            <v>6</v>
          </cell>
          <cell r="H95">
            <v>0</v>
          </cell>
          <cell r="I95">
            <v>0</v>
          </cell>
          <cell r="J95">
            <v>5</v>
          </cell>
          <cell r="K95">
            <v>0</v>
          </cell>
          <cell r="L95">
            <v>0</v>
          </cell>
          <cell r="M95">
            <v>60426</v>
          </cell>
          <cell r="N95">
            <v>0</v>
          </cell>
          <cell r="O95">
            <v>0</v>
          </cell>
          <cell r="P95">
            <v>504480</v>
          </cell>
          <cell r="Q95">
            <v>0</v>
          </cell>
          <cell r="R95">
            <v>0</v>
          </cell>
          <cell r="S95">
            <v>122</v>
          </cell>
          <cell r="T95">
            <v>116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Eagle-Central2001</v>
          </cell>
          <cell r="B96" t="str">
            <v>Eagle-Central</v>
          </cell>
          <cell r="C96">
            <v>2001</v>
          </cell>
          <cell r="D96">
            <v>105</v>
          </cell>
          <cell r="E96">
            <v>8</v>
          </cell>
          <cell r="F96">
            <v>4</v>
          </cell>
          <cell r="G96">
            <v>11</v>
          </cell>
          <cell r="H96">
            <v>0</v>
          </cell>
          <cell r="I96">
            <v>3</v>
          </cell>
          <cell r="J96">
            <v>5</v>
          </cell>
          <cell r="K96">
            <v>0</v>
          </cell>
          <cell r="L96">
            <v>3</v>
          </cell>
          <cell r="M96">
            <v>30358</v>
          </cell>
          <cell r="N96">
            <v>0</v>
          </cell>
          <cell r="O96">
            <v>40406</v>
          </cell>
          <cell r="P96">
            <v>0</v>
          </cell>
          <cell r="Q96">
            <v>0</v>
          </cell>
          <cell r="R96">
            <v>0</v>
          </cell>
          <cell r="S96">
            <v>127</v>
          </cell>
          <cell r="T96">
            <v>117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Eagle-Central2002</v>
          </cell>
          <cell r="B97" t="str">
            <v>Eagle-Central</v>
          </cell>
          <cell r="C97">
            <v>2002</v>
          </cell>
          <cell r="D97">
            <v>57</v>
          </cell>
          <cell r="E97">
            <v>0</v>
          </cell>
          <cell r="F97">
            <v>2</v>
          </cell>
          <cell r="G97">
            <v>7</v>
          </cell>
          <cell r="H97">
            <v>0</v>
          </cell>
          <cell r="I97">
            <v>0</v>
          </cell>
          <cell r="J97">
            <v>6</v>
          </cell>
          <cell r="K97">
            <v>0</v>
          </cell>
          <cell r="L97">
            <v>0</v>
          </cell>
          <cell r="M97">
            <v>23321</v>
          </cell>
          <cell r="N97">
            <v>0</v>
          </cell>
          <cell r="O97">
            <v>0</v>
          </cell>
          <cell r="P97">
            <v>180947</v>
          </cell>
          <cell r="Q97">
            <v>0</v>
          </cell>
          <cell r="R97">
            <v>0</v>
          </cell>
          <cell r="S97">
            <v>67</v>
          </cell>
          <cell r="T97">
            <v>59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Eagle-Central2003</v>
          </cell>
          <cell r="B98" t="str">
            <v>Eagle-Central</v>
          </cell>
          <cell r="C98">
            <v>2003</v>
          </cell>
          <cell r="D98">
            <v>71</v>
          </cell>
          <cell r="E98">
            <v>1</v>
          </cell>
          <cell r="F98">
            <v>3</v>
          </cell>
          <cell r="G98">
            <v>6</v>
          </cell>
          <cell r="H98">
            <v>0</v>
          </cell>
          <cell r="I98">
            <v>0</v>
          </cell>
          <cell r="J98">
            <v>5</v>
          </cell>
          <cell r="K98">
            <v>0</v>
          </cell>
          <cell r="L98">
            <v>0</v>
          </cell>
          <cell r="M98">
            <v>146732</v>
          </cell>
          <cell r="N98">
            <v>0</v>
          </cell>
          <cell r="O98">
            <v>0</v>
          </cell>
          <cell r="P98">
            <v>920761</v>
          </cell>
          <cell r="Q98">
            <v>0</v>
          </cell>
          <cell r="R98">
            <v>0</v>
          </cell>
          <cell r="S98">
            <v>82</v>
          </cell>
          <cell r="T98">
            <v>75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Eagle-Central2004</v>
          </cell>
          <cell r="B99" t="str">
            <v>Eagle-Central</v>
          </cell>
          <cell r="C99">
            <v>2004</v>
          </cell>
          <cell r="D99">
            <v>63</v>
          </cell>
          <cell r="E99">
            <v>0</v>
          </cell>
          <cell r="F99">
            <v>5</v>
          </cell>
          <cell r="G99">
            <v>13</v>
          </cell>
          <cell r="H99">
            <v>0</v>
          </cell>
          <cell r="I99">
            <v>0</v>
          </cell>
          <cell r="J99">
            <v>13</v>
          </cell>
          <cell r="K99">
            <v>0</v>
          </cell>
          <cell r="L99">
            <v>0</v>
          </cell>
          <cell r="M99">
            <v>79342</v>
          </cell>
          <cell r="N99">
            <v>0</v>
          </cell>
          <cell r="O99">
            <v>0</v>
          </cell>
          <cell r="P99">
            <v>349503</v>
          </cell>
          <cell r="Q99">
            <v>0</v>
          </cell>
          <cell r="R99">
            <v>63954</v>
          </cell>
          <cell r="S99">
            <v>83</v>
          </cell>
          <cell r="T99">
            <v>68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Eagle-Central2005</v>
          </cell>
          <cell r="B100" t="str">
            <v>Eagle-Central</v>
          </cell>
          <cell r="C100">
            <v>2005</v>
          </cell>
          <cell r="D100">
            <v>158</v>
          </cell>
          <cell r="E100">
            <v>24</v>
          </cell>
          <cell r="F100">
            <v>1</v>
          </cell>
          <cell r="G100">
            <v>15</v>
          </cell>
          <cell r="H100">
            <v>0</v>
          </cell>
          <cell r="I100">
            <v>1</v>
          </cell>
          <cell r="J100">
            <v>15</v>
          </cell>
          <cell r="K100">
            <v>0</v>
          </cell>
          <cell r="L100">
            <v>1</v>
          </cell>
          <cell r="M100">
            <v>75821</v>
          </cell>
          <cell r="N100">
            <v>0</v>
          </cell>
          <cell r="O100">
            <v>13539</v>
          </cell>
          <cell r="P100">
            <v>3167006</v>
          </cell>
          <cell r="Q100">
            <v>0</v>
          </cell>
          <cell r="R100">
            <v>89046</v>
          </cell>
          <cell r="S100">
            <v>184</v>
          </cell>
          <cell r="T100">
            <v>183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Eagle-Central2006</v>
          </cell>
          <cell r="B101" t="str">
            <v>Eagle-Central</v>
          </cell>
          <cell r="C101">
            <v>2006</v>
          </cell>
          <cell r="D101">
            <v>49</v>
          </cell>
          <cell r="E101">
            <v>28</v>
          </cell>
          <cell r="F101">
            <v>2</v>
          </cell>
          <cell r="G101">
            <v>26</v>
          </cell>
          <cell r="H101">
            <v>0</v>
          </cell>
          <cell r="I101">
            <v>1</v>
          </cell>
          <cell r="J101">
            <v>26</v>
          </cell>
          <cell r="K101">
            <v>0</v>
          </cell>
          <cell r="L101">
            <v>1</v>
          </cell>
          <cell r="M101">
            <v>198755</v>
          </cell>
          <cell r="N101">
            <v>0</v>
          </cell>
          <cell r="O101">
            <v>3464</v>
          </cell>
          <cell r="P101">
            <v>0</v>
          </cell>
          <cell r="Q101">
            <v>0</v>
          </cell>
          <cell r="R101">
            <v>0</v>
          </cell>
          <cell r="S101">
            <v>87</v>
          </cell>
          <cell r="T101">
            <v>79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 t="str">
            <v>Eagle-Central2007</v>
          </cell>
          <cell r="B102" t="str">
            <v>Eagle-Central</v>
          </cell>
          <cell r="C102">
            <v>2007</v>
          </cell>
          <cell r="D102">
            <v>8</v>
          </cell>
          <cell r="E102">
            <v>0</v>
          </cell>
          <cell r="F102">
            <v>1</v>
          </cell>
          <cell r="G102">
            <v>17</v>
          </cell>
          <cell r="H102">
            <v>0</v>
          </cell>
          <cell r="I102">
            <v>1</v>
          </cell>
          <cell r="J102">
            <v>17</v>
          </cell>
          <cell r="K102">
            <v>0</v>
          </cell>
          <cell r="L102">
            <v>1</v>
          </cell>
          <cell r="M102">
            <v>199884</v>
          </cell>
          <cell r="N102">
            <v>0</v>
          </cell>
          <cell r="O102">
            <v>4200</v>
          </cell>
          <cell r="P102">
            <v>1020444</v>
          </cell>
          <cell r="Q102">
            <v>0</v>
          </cell>
          <cell r="R102">
            <v>176044</v>
          </cell>
          <cell r="S102">
            <v>30</v>
          </cell>
          <cell r="T102">
            <v>9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 t="str">
            <v>Eagle-Central2008</v>
          </cell>
          <cell r="B103" t="str">
            <v>Eagle-Central</v>
          </cell>
          <cell r="C103">
            <v>2008</v>
          </cell>
          <cell r="D103">
            <v>17</v>
          </cell>
          <cell r="E103">
            <v>2</v>
          </cell>
          <cell r="F103">
            <v>0</v>
          </cell>
          <cell r="G103">
            <v>4</v>
          </cell>
          <cell r="H103">
            <v>0</v>
          </cell>
          <cell r="I103">
            <v>0</v>
          </cell>
          <cell r="J103">
            <v>4</v>
          </cell>
          <cell r="K103">
            <v>0</v>
          </cell>
          <cell r="L103">
            <v>0</v>
          </cell>
          <cell r="M103">
            <v>17534</v>
          </cell>
          <cell r="N103">
            <v>0</v>
          </cell>
          <cell r="O103">
            <v>0</v>
          </cell>
          <cell r="P103">
            <v>413273.25</v>
          </cell>
          <cell r="Q103">
            <v>83496</v>
          </cell>
          <cell r="R103">
            <v>10000</v>
          </cell>
          <cell r="S103">
            <v>22</v>
          </cell>
          <cell r="T103">
            <v>19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 t="str">
            <v>Eagle-Central2009</v>
          </cell>
          <cell r="B104" t="str">
            <v>Eagle-Central</v>
          </cell>
          <cell r="C104">
            <v>2009</v>
          </cell>
          <cell r="D104">
            <v>1</v>
          </cell>
          <cell r="E104">
            <v>0</v>
          </cell>
          <cell r="F104">
            <v>2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260774.5</v>
          </cell>
          <cell r="Q104">
            <v>0</v>
          </cell>
          <cell r="R104">
            <v>136535</v>
          </cell>
          <cell r="S104">
            <v>1</v>
          </cell>
          <cell r="T104">
            <v>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 t="str">
            <v>Eagle-Central2010</v>
          </cell>
          <cell r="B105" t="str">
            <v>Eagle-Central</v>
          </cell>
          <cell r="C105">
            <v>2010</v>
          </cell>
          <cell r="D105">
            <v>4</v>
          </cell>
          <cell r="E105">
            <v>0</v>
          </cell>
          <cell r="F105">
            <v>2</v>
          </cell>
          <cell r="G105">
            <v>1</v>
          </cell>
          <cell r="H105">
            <v>0</v>
          </cell>
          <cell r="I105">
            <v>0</v>
          </cell>
          <cell r="J105">
            <v>1</v>
          </cell>
          <cell r="K105">
            <v>0</v>
          </cell>
          <cell r="L105">
            <v>0</v>
          </cell>
          <cell r="M105">
            <v>3900</v>
          </cell>
          <cell r="N105">
            <v>0</v>
          </cell>
          <cell r="O105">
            <v>0</v>
          </cell>
          <cell r="P105">
            <v>413995</v>
          </cell>
          <cell r="Q105">
            <v>0</v>
          </cell>
          <cell r="R105">
            <v>0</v>
          </cell>
          <cell r="S105">
            <v>8</v>
          </cell>
          <cell r="T105">
            <v>6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 t="str">
            <v>Eagle-Central2011</v>
          </cell>
          <cell r="B106" t="str">
            <v>Eagle-Central</v>
          </cell>
          <cell r="C106">
            <v>2011</v>
          </cell>
          <cell r="D106">
            <v>0</v>
          </cell>
          <cell r="E106">
            <v>0</v>
          </cell>
          <cell r="F106">
            <v>2</v>
          </cell>
          <cell r="G106">
            <v>1</v>
          </cell>
          <cell r="H106">
            <v>0</v>
          </cell>
          <cell r="I106">
            <v>0</v>
          </cell>
          <cell r="J106">
            <v>1</v>
          </cell>
          <cell r="K106">
            <v>0</v>
          </cell>
          <cell r="L106">
            <v>0</v>
          </cell>
          <cell r="M106">
            <v>2442</v>
          </cell>
          <cell r="N106">
            <v>0</v>
          </cell>
          <cell r="O106">
            <v>0</v>
          </cell>
          <cell r="P106">
            <v>598310</v>
          </cell>
          <cell r="Q106">
            <v>0</v>
          </cell>
          <cell r="R106">
            <v>184671</v>
          </cell>
          <cell r="S106">
            <v>4</v>
          </cell>
          <cell r="T106">
            <v>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 t="str">
            <v>Eagle-Central2012</v>
          </cell>
          <cell r="B107" t="str">
            <v>Eagle-Central</v>
          </cell>
          <cell r="C107">
            <v>2012</v>
          </cell>
          <cell r="D107">
            <v>6</v>
          </cell>
          <cell r="E107">
            <v>1</v>
          </cell>
          <cell r="F107">
            <v>0</v>
          </cell>
          <cell r="G107">
            <v>2</v>
          </cell>
          <cell r="H107">
            <v>0</v>
          </cell>
          <cell r="I107">
            <v>0</v>
          </cell>
          <cell r="J107">
            <v>2</v>
          </cell>
          <cell r="K107">
            <v>0</v>
          </cell>
          <cell r="L107">
            <v>0</v>
          </cell>
          <cell r="M107">
            <v>3792</v>
          </cell>
          <cell r="N107">
            <v>0</v>
          </cell>
          <cell r="O107">
            <v>0</v>
          </cell>
          <cell r="P107">
            <v>1044130</v>
          </cell>
          <cell r="Q107">
            <v>0</v>
          </cell>
          <cell r="R107">
            <v>173979</v>
          </cell>
          <cell r="S107">
            <v>9</v>
          </cell>
          <cell r="T107">
            <v>7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 t="str">
            <v>Eagle-Floating Feather2000</v>
          </cell>
          <cell r="B108" t="str">
            <v>Eagle-Floating Feather</v>
          </cell>
          <cell r="C108">
            <v>2000</v>
          </cell>
          <cell r="D108">
            <v>154</v>
          </cell>
          <cell r="E108">
            <v>0</v>
          </cell>
          <cell r="F108">
            <v>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156</v>
          </cell>
          <cell r="T108">
            <v>155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 t="str">
            <v>Eagle-Floating Feather2001</v>
          </cell>
          <cell r="B109" t="str">
            <v>Eagle-Floating Feather</v>
          </cell>
          <cell r="C109">
            <v>2001</v>
          </cell>
          <cell r="D109">
            <v>113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0</v>
          </cell>
          <cell r="N109">
            <v>0</v>
          </cell>
          <cell r="O109">
            <v>4900</v>
          </cell>
          <cell r="P109">
            <v>0</v>
          </cell>
          <cell r="Q109">
            <v>0</v>
          </cell>
          <cell r="R109">
            <v>0</v>
          </cell>
          <cell r="S109">
            <v>114</v>
          </cell>
          <cell r="T109">
            <v>113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 t="str">
            <v>Eagle-Floating Feather2002</v>
          </cell>
          <cell r="B110" t="str">
            <v>Eagle-Floating Feather</v>
          </cell>
          <cell r="C110">
            <v>2002</v>
          </cell>
          <cell r="D110">
            <v>109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109</v>
          </cell>
          <cell r="T110">
            <v>109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 t="str">
            <v>Eagle-Floating Feather2003</v>
          </cell>
          <cell r="B111" t="str">
            <v>Eagle-Floating Feather</v>
          </cell>
          <cell r="C111">
            <v>2003</v>
          </cell>
          <cell r="D111">
            <v>139</v>
          </cell>
          <cell r="E111">
            <v>0</v>
          </cell>
          <cell r="F111">
            <v>-2</v>
          </cell>
          <cell r="G111">
            <v>0</v>
          </cell>
          <cell r="H111">
            <v>0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0</v>
          </cell>
          <cell r="N111">
            <v>0</v>
          </cell>
          <cell r="O111">
            <v>14400</v>
          </cell>
          <cell r="P111">
            <v>0</v>
          </cell>
          <cell r="Q111">
            <v>0</v>
          </cell>
          <cell r="R111">
            <v>0</v>
          </cell>
          <cell r="S111">
            <v>140</v>
          </cell>
          <cell r="T111">
            <v>137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 t="str">
            <v>Eagle-Floating Feather2004</v>
          </cell>
          <cell r="B112" t="str">
            <v>Eagle-Floating Feather</v>
          </cell>
          <cell r="C112">
            <v>2004</v>
          </cell>
          <cell r="D112">
            <v>119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0</v>
          </cell>
          <cell r="N112">
            <v>0</v>
          </cell>
          <cell r="O112">
            <v>11709</v>
          </cell>
          <cell r="P112">
            <v>0</v>
          </cell>
          <cell r="Q112">
            <v>0</v>
          </cell>
          <cell r="R112">
            <v>0</v>
          </cell>
          <cell r="S112">
            <v>120</v>
          </cell>
          <cell r="T112">
            <v>119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 t="str">
            <v>Eagle-Floating Feather2005</v>
          </cell>
          <cell r="B113" t="str">
            <v>Eagle-Floating Feather</v>
          </cell>
          <cell r="C113">
            <v>2005</v>
          </cell>
          <cell r="D113">
            <v>71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71</v>
          </cell>
          <cell r="T113">
            <v>71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 t="str">
            <v>Eagle-Floating Feather2006</v>
          </cell>
          <cell r="B114" t="str">
            <v>Eagle-Floating Feather</v>
          </cell>
          <cell r="C114">
            <v>2006</v>
          </cell>
          <cell r="D114">
            <v>33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978</v>
          </cell>
          <cell r="P114">
            <v>0</v>
          </cell>
          <cell r="Q114">
            <v>0</v>
          </cell>
          <cell r="R114">
            <v>0</v>
          </cell>
          <cell r="S114">
            <v>34</v>
          </cell>
          <cell r="T114">
            <v>33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Eagle-Floating Feather2007</v>
          </cell>
          <cell r="B115" t="str">
            <v>Eagle-Floating Feather</v>
          </cell>
          <cell r="C115">
            <v>2007</v>
          </cell>
          <cell r="D115">
            <v>19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0</v>
          </cell>
          <cell r="N115">
            <v>0</v>
          </cell>
          <cell r="O115">
            <v>1976</v>
          </cell>
          <cell r="P115">
            <v>0</v>
          </cell>
          <cell r="Q115">
            <v>0</v>
          </cell>
          <cell r="R115">
            <v>0</v>
          </cell>
          <cell r="S115">
            <v>22</v>
          </cell>
          <cell r="T115">
            <v>19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 t="str">
            <v>Eagle-Floating Feather2008</v>
          </cell>
          <cell r="B116" t="str">
            <v>Eagle-Floating Feather</v>
          </cell>
          <cell r="C116">
            <v>2008</v>
          </cell>
          <cell r="D116">
            <v>7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10</v>
          </cell>
          <cell r="T116">
            <v>7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 t="str">
            <v>Eagle-Floating Feather2009</v>
          </cell>
          <cell r="B117" t="str">
            <v>Eagle-Floating Feather</v>
          </cell>
          <cell r="C117">
            <v>2009</v>
          </cell>
          <cell r="D117">
            <v>5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6</v>
          </cell>
          <cell r="T117">
            <v>5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 t="str">
            <v>Eagle-Floating Feather2010</v>
          </cell>
          <cell r="B118" t="str">
            <v>Eagle-Floating Feather</v>
          </cell>
          <cell r="C118">
            <v>2010</v>
          </cell>
          <cell r="D118">
            <v>17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17</v>
          </cell>
          <cell r="T118">
            <v>17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 t="str">
            <v>Eagle-Floating Feather2011</v>
          </cell>
          <cell r="B119" t="str">
            <v>Eagle-Floating Feather</v>
          </cell>
          <cell r="C119">
            <v>2011</v>
          </cell>
          <cell r="D119">
            <v>30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30</v>
          </cell>
          <cell r="T119">
            <v>30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 t="str">
            <v>Eagle-Floating Feather2012</v>
          </cell>
          <cell r="B120" t="str">
            <v>Eagle-Floating Feather</v>
          </cell>
          <cell r="C120">
            <v>2012</v>
          </cell>
          <cell r="D120">
            <v>47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5380</v>
          </cell>
          <cell r="Q120">
            <v>0</v>
          </cell>
          <cell r="R120">
            <v>0</v>
          </cell>
          <cell r="S120">
            <v>47</v>
          </cell>
          <cell r="T120">
            <v>47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 t="str">
            <v>Eagle-Island2000</v>
          </cell>
          <cell r="B121" t="str">
            <v>Eagle-Island</v>
          </cell>
          <cell r="C121">
            <v>2000</v>
          </cell>
          <cell r="D121">
            <v>43</v>
          </cell>
          <cell r="E121">
            <v>0</v>
          </cell>
          <cell r="F121">
            <v>0</v>
          </cell>
          <cell r="G121">
            <v>1</v>
          </cell>
          <cell r="H121">
            <v>0</v>
          </cell>
          <cell r="I121">
            <v>0</v>
          </cell>
          <cell r="J121">
            <v>1</v>
          </cell>
          <cell r="K121">
            <v>0</v>
          </cell>
          <cell r="L121">
            <v>0</v>
          </cell>
          <cell r="M121">
            <v>13673</v>
          </cell>
          <cell r="N121">
            <v>0</v>
          </cell>
          <cell r="O121">
            <v>0</v>
          </cell>
          <cell r="P121">
            <v>353315</v>
          </cell>
          <cell r="Q121">
            <v>0</v>
          </cell>
          <cell r="R121">
            <v>17250</v>
          </cell>
          <cell r="S121">
            <v>44</v>
          </cell>
          <cell r="T121">
            <v>43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 t="str">
            <v>Eagle-Island2001</v>
          </cell>
          <cell r="B122" t="str">
            <v>Eagle-Island</v>
          </cell>
          <cell r="C122">
            <v>2001</v>
          </cell>
          <cell r="D122">
            <v>15</v>
          </cell>
          <cell r="E122">
            <v>0</v>
          </cell>
          <cell r="F122">
            <v>0</v>
          </cell>
          <cell r="G122">
            <v>1</v>
          </cell>
          <cell r="H122">
            <v>0</v>
          </cell>
          <cell r="I122">
            <v>0</v>
          </cell>
          <cell r="J122">
            <v>1</v>
          </cell>
          <cell r="K122">
            <v>0</v>
          </cell>
          <cell r="L122">
            <v>0</v>
          </cell>
          <cell r="M122">
            <v>5300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16</v>
          </cell>
          <cell r="T122">
            <v>15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 t="str">
            <v>Eagle-Island2002</v>
          </cell>
          <cell r="B123" t="str">
            <v>Eagle-Island</v>
          </cell>
          <cell r="C123">
            <v>2002</v>
          </cell>
          <cell r="D123">
            <v>15</v>
          </cell>
          <cell r="E123">
            <v>0</v>
          </cell>
          <cell r="F123">
            <v>0</v>
          </cell>
          <cell r="G123">
            <v>2</v>
          </cell>
          <cell r="H123">
            <v>0</v>
          </cell>
          <cell r="I123">
            <v>0</v>
          </cell>
          <cell r="J123">
            <v>2</v>
          </cell>
          <cell r="K123">
            <v>0</v>
          </cell>
          <cell r="L123">
            <v>0</v>
          </cell>
          <cell r="M123">
            <v>78211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17</v>
          </cell>
          <cell r="T123">
            <v>15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 t="str">
            <v>Eagle-Island2003</v>
          </cell>
          <cell r="B124" t="str">
            <v>Eagle-Island</v>
          </cell>
          <cell r="C124">
            <v>2003</v>
          </cell>
          <cell r="D124">
            <v>27</v>
          </cell>
          <cell r="E124">
            <v>0</v>
          </cell>
          <cell r="F124">
            <v>0</v>
          </cell>
          <cell r="G124">
            <v>5</v>
          </cell>
          <cell r="H124">
            <v>0</v>
          </cell>
          <cell r="I124">
            <v>0</v>
          </cell>
          <cell r="J124">
            <v>5</v>
          </cell>
          <cell r="K124">
            <v>0</v>
          </cell>
          <cell r="L124">
            <v>0</v>
          </cell>
          <cell r="M124">
            <v>42556</v>
          </cell>
          <cell r="N124">
            <v>0</v>
          </cell>
          <cell r="O124">
            <v>0</v>
          </cell>
          <cell r="P124">
            <v>175466</v>
          </cell>
          <cell r="Q124">
            <v>0</v>
          </cell>
          <cell r="R124">
            <v>0</v>
          </cell>
          <cell r="S124">
            <v>32</v>
          </cell>
          <cell r="T124">
            <v>27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 t="str">
            <v>Eagle-Island2004</v>
          </cell>
          <cell r="B125" t="str">
            <v>Eagle-Island</v>
          </cell>
          <cell r="C125">
            <v>2004</v>
          </cell>
          <cell r="D125">
            <v>32</v>
          </cell>
          <cell r="E125">
            <v>0</v>
          </cell>
          <cell r="F125">
            <v>0</v>
          </cell>
          <cell r="G125">
            <v>9</v>
          </cell>
          <cell r="H125">
            <v>1</v>
          </cell>
          <cell r="I125">
            <v>1</v>
          </cell>
          <cell r="J125">
            <v>9</v>
          </cell>
          <cell r="K125">
            <v>1</v>
          </cell>
          <cell r="L125">
            <v>1</v>
          </cell>
          <cell r="M125">
            <v>75958</v>
          </cell>
          <cell r="N125">
            <v>16900</v>
          </cell>
          <cell r="O125">
            <v>1392</v>
          </cell>
          <cell r="P125">
            <v>69399</v>
          </cell>
          <cell r="Q125">
            <v>0</v>
          </cell>
          <cell r="R125">
            <v>72547</v>
          </cell>
          <cell r="S125">
            <v>43</v>
          </cell>
          <cell r="T125">
            <v>32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 t="str">
            <v>Eagle-Island2005</v>
          </cell>
          <cell r="B126" t="str">
            <v>Eagle-Island</v>
          </cell>
          <cell r="C126">
            <v>2005</v>
          </cell>
          <cell r="D126">
            <v>54</v>
          </cell>
          <cell r="E126">
            <v>0</v>
          </cell>
          <cell r="F126">
            <v>0</v>
          </cell>
          <cell r="G126">
            <v>10</v>
          </cell>
          <cell r="H126">
            <v>0</v>
          </cell>
          <cell r="I126">
            <v>1</v>
          </cell>
          <cell r="J126">
            <v>10</v>
          </cell>
          <cell r="K126">
            <v>0</v>
          </cell>
          <cell r="L126">
            <v>1</v>
          </cell>
          <cell r="M126">
            <v>164717</v>
          </cell>
          <cell r="N126">
            <v>0</v>
          </cell>
          <cell r="O126">
            <v>11057</v>
          </cell>
          <cell r="P126">
            <v>1220562</v>
          </cell>
          <cell r="Q126">
            <v>0</v>
          </cell>
          <cell r="R126">
            <v>54442</v>
          </cell>
          <cell r="S126">
            <v>65</v>
          </cell>
          <cell r="T126">
            <v>54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 t="str">
            <v>Eagle-Island2006</v>
          </cell>
          <cell r="B127" t="str">
            <v>Eagle-Island</v>
          </cell>
          <cell r="C127">
            <v>2006</v>
          </cell>
          <cell r="D127">
            <v>7</v>
          </cell>
          <cell r="E127">
            <v>0</v>
          </cell>
          <cell r="F127">
            <v>0</v>
          </cell>
          <cell r="G127">
            <v>4</v>
          </cell>
          <cell r="H127">
            <v>0</v>
          </cell>
          <cell r="I127">
            <v>0</v>
          </cell>
          <cell r="J127">
            <v>4</v>
          </cell>
          <cell r="K127">
            <v>0</v>
          </cell>
          <cell r="L127">
            <v>0</v>
          </cell>
          <cell r="M127">
            <v>89812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11</v>
          </cell>
          <cell r="T127">
            <v>7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 t="str">
            <v>Eagle-Island2007</v>
          </cell>
          <cell r="B128" t="str">
            <v>Eagle-Island</v>
          </cell>
          <cell r="C128">
            <v>2007</v>
          </cell>
          <cell r="D128">
            <v>12</v>
          </cell>
          <cell r="E128">
            <v>0</v>
          </cell>
          <cell r="F128">
            <v>0</v>
          </cell>
          <cell r="G128">
            <v>6</v>
          </cell>
          <cell r="H128">
            <v>0</v>
          </cell>
          <cell r="I128">
            <v>0</v>
          </cell>
          <cell r="J128">
            <v>6</v>
          </cell>
          <cell r="K128">
            <v>0</v>
          </cell>
          <cell r="L128">
            <v>0</v>
          </cell>
          <cell r="M128">
            <v>89692</v>
          </cell>
          <cell r="N128">
            <v>0</v>
          </cell>
          <cell r="O128">
            <v>0</v>
          </cell>
          <cell r="P128">
            <v>7137256</v>
          </cell>
          <cell r="Q128">
            <v>0</v>
          </cell>
          <cell r="R128">
            <v>49700</v>
          </cell>
          <cell r="S128">
            <v>18</v>
          </cell>
          <cell r="T128">
            <v>12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 t="str">
            <v>Eagle-Island2008</v>
          </cell>
          <cell r="B129" t="str">
            <v>Eagle-Island</v>
          </cell>
          <cell r="C129">
            <v>2008</v>
          </cell>
          <cell r="D129">
            <v>3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1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2600</v>
          </cell>
          <cell r="P129">
            <v>311092.5</v>
          </cell>
          <cell r="Q129">
            <v>0</v>
          </cell>
          <cell r="R129">
            <v>0</v>
          </cell>
          <cell r="S129">
            <v>4</v>
          </cell>
          <cell r="T129">
            <v>3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 t="str">
            <v>Eagle-Island2009</v>
          </cell>
          <cell r="B130" t="str">
            <v>Eagle-Island</v>
          </cell>
          <cell r="C130">
            <v>2009</v>
          </cell>
          <cell r="D130">
            <v>12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197034.5</v>
          </cell>
          <cell r="Q130">
            <v>0</v>
          </cell>
          <cell r="R130">
            <v>69438</v>
          </cell>
          <cell r="S130">
            <v>12</v>
          </cell>
          <cell r="T130">
            <v>12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 t="str">
            <v>Eagle-Island2010</v>
          </cell>
          <cell r="B131" t="str">
            <v>Eagle-Island</v>
          </cell>
          <cell r="C131">
            <v>2010</v>
          </cell>
          <cell r="D131">
            <v>36</v>
          </cell>
          <cell r="E131">
            <v>0</v>
          </cell>
          <cell r="F131">
            <v>0</v>
          </cell>
          <cell r="G131">
            <v>1</v>
          </cell>
          <cell r="H131">
            <v>0</v>
          </cell>
          <cell r="I131">
            <v>0</v>
          </cell>
          <cell r="J131">
            <v>1</v>
          </cell>
          <cell r="K131">
            <v>0</v>
          </cell>
          <cell r="L131">
            <v>0</v>
          </cell>
          <cell r="M131">
            <v>3599</v>
          </cell>
          <cell r="N131">
            <v>0</v>
          </cell>
          <cell r="O131">
            <v>0</v>
          </cell>
          <cell r="P131">
            <v>261591</v>
          </cell>
          <cell r="Q131">
            <v>0</v>
          </cell>
          <cell r="R131">
            <v>0</v>
          </cell>
          <cell r="S131">
            <v>37</v>
          </cell>
          <cell r="T131">
            <v>36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 t="str">
            <v>Eagle-Island2011</v>
          </cell>
          <cell r="B132" t="str">
            <v>Eagle-Island</v>
          </cell>
          <cell r="C132">
            <v>2011</v>
          </cell>
          <cell r="D132">
            <v>39</v>
          </cell>
          <cell r="E132">
            <v>0</v>
          </cell>
          <cell r="F132">
            <v>0</v>
          </cell>
          <cell r="G132">
            <v>1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114937</v>
          </cell>
          <cell r="Q132">
            <v>0</v>
          </cell>
          <cell r="R132">
            <v>0</v>
          </cell>
          <cell r="S132">
            <v>40</v>
          </cell>
          <cell r="T132">
            <v>39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 t="str">
            <v>Eagle-Island2012</v>
          </cell>
          <cell r="B133" t="str">
            <v>Eagle-Island</v>
          </cell>
          <cell r="C133">
            <v>2012</v>
          </cell>
          <cell r="D133">
            <v>45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427846</v>
          </cell>
          <cell r="Q133">
            <v>0</v>
          </cell>
          <cell r="R133">
            <v>4300</v>
          </cell>
          <cell r="S133">
            <v>45</v>
          </cell>
          <cell r="T133">
            <v>45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 t="str">
            <v>Eagle-South River2000</v>
          </cell>
          <cell r="B134" t="str">
            <v>Eagle-South River</v>
          </cell>
          <cell r="C134">
            <v>2000</v>
          </cell>
          <cell r="D134">
            <v>110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110</v>
          </cell>
          <cell r="T134">
            <v>110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 t="str">
            <v>Eagle-South River2001</v>
          </cell>
          <cell r="B135" t="str">
            <v>Eagle-South River</v>
          </cell>
          <cell r="C135">
            <v>2001</v>
          </cell>
          <cell r="D135">
            <v>73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73</v>
          </cell>
          <cell r="T135">
            <v>73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 t="str">
            <v>Eagle-South River2002</v>
          </cell>
          <cell r="B136" t="str">
            <v>Eagle-South River</v>
          </cell>
          <cell r="C136">
            <v>2002</v>
          </cell>
          <cell r="D136">
            <v>68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68</v>
          </cell>
          <cell r="T136">
            <v>68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Eagle-South River2003</v>
          </cell>
          <cell r="B137" t="str">
            <v>Eagle-South River</v>
          </cell>
          <cell r="C137">
            <v>2003</v>
          </cell>
          <cell r="D137">
            <v>120</v>
          </cell>
          <cell r="E137">
            <v>-1</v>
          </cell>
          <cell r="F137">
            <v>1</v>
          </cell>
          <cell r="G137">
            <v>6</v>
          </cell>
          <cell r="H137">
            <v>0</v>
          </cell>
          <cell r="I137">
            <v>0</v>
          </cell>
          <cell r="J137">
            <v>6</v>
          </cell>
          <cell r="K137">
            <v>0</v>
          </cell>
          <cell r="L137">
            <v>0</v>
          </cell>
          <cell r="M137">
            <v>31800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129</v>
          </cell>
          <cell r="T137">
            <v>120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 t="str">
            <v>Eagle-South River2004</v>
          </cell>
          <cell r="B138" t="str">
            <v>Eagle-South River</v>
          </cell>
          <cell r="C138">
            <v>2004</v>
          </cell>
          <cell r="D138">
            <v>164</v>
          </cell>
          <cell r="E138">
            <v>0</v>
          </cell>
          <cell r="F138">
            <v>3</v>
          </cell>
          <cell r="G138">
            <v>1</v>
          </cell>
          <cell r="H138">
            <v>0</v>
          </cell>
          <cell r="I138">
            <v>0</v>
          </cell>
          <cell r="J138">
            <v>1</v>
          </cell>
          <cell r="K138">
            <v>0</v>
          </cell>
          <cell r="L138">
            <v>0</v>
          </cell>
          <cell r="M138">
            <v>480</v>
          </cell>
          <cell r="N138">
            <v>0</v>
          </cell>
          <cell r="O138">
            <v>0</v>
          </cell>
          <cell r="P138">
            <v>201117</v>
          </cell>
          <cell r="Q138">
            <v>0</v>
          </cell>
          <cell r="R138">
            <v>0</v>
          </cell>
          <cell r="S138">
            <v>168</v>
          </cell>
          <cell r="T138">
            <v>167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 t="str">
            <v>Eagle-South River2005</v>
          </cell>
          <cell r="B139" t="str">
            <v>Eagle-South River</v>
          </cell>
          <cell r="C139">
            <v>2005</v>
          </cell>
          <cell r="D139">
            <v>123</v>
          </cell>
          <cell r="E139">
            <v>1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600936</v>
          </cell>
          <cell r="Q139">
            <v>0</v>
          </cell>
          <cell r="R139">
            <v>0</v>
          </cell>
          <cell r="S139">
            <v>126</v>
          </cell>
          <cell r="T139">
            <v>124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 t="str">
            <v>Eagle-South River2006</v>
          </cell>
          <cell r="B140" t="str">
            <v>Eagle-South River</v>
          </cell>
          <cell r="C140">
            <v>2006</v>
          </cell>
          <cell r="D140">
            <v>93</v>
          </cell>
          <cell r="E140">
            <v>0</v>
          </cell>
          <cell r="F140">
            <v>1</v>
          </cell>
          <cell r="G140">
            <v>0</v>
          </cell>
          <cell r="H140">
            <v>0</v>
          </cell>
          <cell r="I140">
            <v>2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4384</v>
          </cell>
          <cell r="P140">
            <v>0</v>
          </cell>
          <cell r="Q140">
            <v>0</v>
          </cell>
          <cell r="R140">
            <v>0</v>
          </cell>
          <cell r="S140">
            <v>99</v>
          </cell>
          <cell r="T140">
            <v>94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 t="str">
            <v>Eagle-South River2007</v>
          </cell>
          <cell r="B141" t="str">
            <v>Eagle-South River</v>
          </cell>
          <cell r="C141">
            <v>2007</v>
          </cell>
          <cell r="D141">
            <v>27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28</v>
          </cell>
          <cell r="T141">
            <v>27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 t="str">
            <v>Eagle-South River2008</v>
          </cell>
          <cell r="B142" t="str">
            <v>Eagle-South River</v>
          </cell>
          <cell r="C142">
            <v>2008</v>
          </cell>
          <cell r="D142">
            <v>12</v>
          </cell>
          <cell r="E142">
            <v>0</v>
          </cell>
          <cell r="F142">
            <v>0</v>
          </cell>
          <cell r="G142">
            <v>2</v>
          </cell>
          <cell r="H142">
            <v>0</v>
          </cell>
          <cell r="I142">
            <v>0</v>
          </cell>
          <cell r="J142">
            <v>2</v>
          </cell>
          <cell r="K142">
            <v>0</v>
          </cell>
          <cell r="L142">
            <v>0</v>
          </cell>
          <cell r="M142">
            <v>11240</v>
          </cell>
          <cell r="N142">
            <v>0</v>
          </cell>
          <cell r="O142">
            <v>0</v>
          </cell>
          <cell r="P142">
            <v>91000</v>
          </cell>
          <cell r="Q142">
            <v>0</v>
          </cell>
          <cell r="R142">
            <v>0</v>
          </cell>
          <cell r="S142">
            <v>14</v>
          </cell>
          <cell r="T142">
            <v>12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 t="str">
            <v>Eagle-South River2009</v>
          </cell>
          <cell r="B143" t="str">
            <v>Eagle-South River</v>
          </cell>
          <cell r="C143">
            <v>2009</v>
          </cell>
          <cell r="D143">
            <v>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8</v>
          </cell>
          <cell r="T143">
            <v>8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 t="str">
            <v>Eagle-South River2010</v>
          </cell>
          <cell r="B144" t="str">
            <v>Eagle-South River</v>
          </cell>
          <cell r="C144">
            <v>2010</v>
          </cell>
          <cell r="D144">
            <v>30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30</v>
          </cell>
          <cell r="T144">
            <v>30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 t="str">
            <v>Eagle-South River2011</v>
          </cell>
          <cell r="B145" t="str">
            <v>Eagle-South River</v>
          </cell>
          <cell r="C145">
            <v>2011</v>
          </cell>
          <cell r="D145">
            <v>29</v>
          </cell>
          <cell r="E145">
            <v>0</v>
          </cell>
          <cell r="F145">
            <v>0</v>
          </cell>
          <cell r="G145">
            <v>2</v>
          </cell>
          <cell r="H145">
            <v>0</v>
          </cell>
          <cell r="I145">
            <v>0</v>
          </cell>
          <cell r="J145">
            <v>2</v>
          </cell>
          <cell r="K145">
            <v>0</v>
          </cell>
          <cell r="L145">
            <v>0</v>
          </cell>
          <cell r="M145">
            <v>190915</v>
          </cell>
          <cell r="N145">
            <v>0</v>
          </cell>
          <cell r="O145">
            <v>0</v>
          </cell>
          <cell r="P145">
            <v>444899</v>
          </cell>
          <cell r="Q145">
            <v>0</v>
          </cell>
          <cell r="R145">
            <v>0</v>
          </cell>
          <cell r="S145">
            <v>31</v>
          </cell>
          <cell r="T145">
            <v>29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 t="str">
            <v>Eagle-South River2012</v>
          </cell>
          <cell r="B146" t="str">
            <v>Eagle-South River</v>
          </cell>
          <cell r="C146">
            <v>2012</v>
          </cell>
          <cell r="D146">
            <v>42</v>
          </cell>
          <cell r="E146">
            <v>0</v>
          </cell>
          <cell r="F146">
            <v>0</v>
          </cell>
          <cell r="G146">
            <v>3</v>
          </cell>
          <cell r="H146">
            <v>0</v>
          </cell>
          <cell r="I146">
            <v>1</v>
          </cell>
          <cell r="J146">
            <v>3</v>
          </cell>
          <cell r="K146">
            <v>0</v>
          </cell>
          <cell r="L146">
            <v>1</v>
          </cell>
          <cell r="M146">
            <v>5142</v>
          </cell>
          <cell r="N146">
            <v>0</v>
          </cell>
          <cell r="O146">
            <v>3661</v>
          </cell>
          <cell r="P146">
            <v>81615</v>
          </cell>
          <cell r="Q146">
            <v>0</v>
          </cell>
          <cell r="R146">
            <v>0</v>
          </cell>
          <cell r="S146">
            <v>46</v>
          </cell>
          <cell r="T146">
            <v>42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 t="str">
            <v>Eagle-State Corridor2000</v>
          </cell>
          <cell r="B147" t="str">
            <v>Eagle-State Corridor</v>
          </cell>
          <cell r="C147">
            <v>2000</v>
          </cell>
          <cell r="D147">
            <v>36</v>
          </cell>
          <cell r="E147">
            <v>0</v>
          </cell>
          <cell r="F147">
            <v>1</v>
          </cell>
          <cell r="G147">
            <v>2</v>
          </cell>
          <cell r="H147">
            <v>0</v>
          </cell>
          <cell r="I147">
            <v>0</v>
          </cell>
          <cell r="J147">
            <v>2</v>
          </cell>
          <cell r="K147">
            <v>0</v>
          </cell>
          <cell r="L147">
            <v>0</v>
          </cell>
          <cell r="M147">
            <v>37428</v>
          </cell>
          <cell r="N147">
            <v>0</v>
          </cell>
          <cell r="O147">
            <v>0</v>
          </cell>
          <cell r="P147">
            <v>83340</v>
          </cell>
          <cell r="Q147">
            <v>0</v>
          </cell>
          <cell r="R147">
            <v>1972873</v>
          </cell>
          <cell r="S147">
            <v>39</v>
          </cell>
          <cell r="T147">
            <v>37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 t="str">
            <v>Eagle-State Corridor2001</v>
          </cell>
          <cell r="B148" t="str">
            <v>Eagle-State Corridor</v>
          </cell>
          <cell r="C148">
            <v>2001</v>
          </cell>
          <cell r="D148">
            <v>49</v>
          </cell>
          <cell r="E148">
            <v>0</v>
          </cell>
          <cell r="F148">
            <v>0</v>
          </cell>
          <cell r="G148">
            <v>4</v>
          </cell>
          <cell r="H148">
            <v>0</v>
          </cell>
          <cell r="I148">
            <v>0</v>
          </cell>
          <cell r="J148">
            <v>4</v>
          </cell>
          <cell r="K148">
            <v>0</v>
          </cell>
          <cell r="L148">
            <v>0</v>
          </cell>
          <cell r="M148">
            <v>155152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53</v>
          </cell>
          <cell r="T148">
            <v>49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 t="str">
            <v>Eagle-State Corridor2002</v>
          </cell>
          <cell r="B149" t="str">
            <v>Eagle-State Corridor</v>
          </cell>
          <cell r="C149">
            <v>2002</v>
          </cell>
          <cell r="D149">
            <v>26</v>
          </cell>
          <cell r="E149">
            <v>1</v>
          </cell>
          <cell r="F149">
            <v>0</v>
          </cell>
          <cell r="G149">
            <v>1</v>
          </cell>
          <cell r="H149">
            <v>0</v>
          </cell>
          <cell r="I149">
            <v>0</v>
          </cell>
          <cell r="J149">
            <v>1</v>
          </cell>
          <cell r="K149">
            <v>0</v>
          </cell>
          <cell r="L149">
            <v>0</v>
          </cell>
          <cell r="M149">
            <v>7337</v>
          </cell>
          <cell r="N149">
            <v>0</v>
          </cell>
          <cell r="O149">
            <v>0</v>
          </cell>
          <cell r="P149">
            <v>101761</v>
          </cell>
          <cell r="Q149">
            <v>0</v>
          </cell>
          <cell r="R149">
            <v>0</v>
          </cell>
          <cell r="S149">
            <v>29</v>
          </cell>
          <cell r="T149">
            <v>27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 t="str">
            <v>Eagle-State Corridor2003</v>
          </cell>
          <cell r="B150" t="str">
            <v>Eagle-State Corridor</v>
          </cell>
          <cell r="C150">
            <v>2003</v>
          </cell>
          <cell r="D150">
            <v>88</v>
          </cell>
          <cell r="E150">
            <v>0</v>
          </cell>
          <cell r="F150">
            <v>0</v>
          </cell>
          <cell r="G150">
            <v>1</v>
          </cell>
          <cell r="H150">
            <v>0</v>
          </cell>
          <cell r="I150">
            <v>0</v>
          </cell>
          <cell r="J150">
            <v>1</v>
          </cell>
          <cell r="K150">
            <v>0</v>
          </cell>
          <cell r="L150">
            <v>0</v>
          </cell>
          <cell r="M150">
            <v>287</v>
          </cell>
          <cell r="N150">
            <v>0</v>
          </cell>
          <cell r="O150">
            <v>0</v>
          </cell>
          <cell r="P150">
            <v>293986</v>
          </cell>
          <cell r="Q150">
            <v>0</v>
          </cell>
          <cell r="R150">
            <v>0</v>
          </cell>
          <cell r="S150">
            <v>89</v>
          </cell>
          <cell r="T150">
            <v>88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 t="str">
            <v>Eagle-State Corridor2004</v>
          </cell>
          <cell r="B151" t="str">
            <v>Eagle-State Corridor</v>
          </cell>
          <cell r="C151">
            <v>2004</v>
          </cell>
          <cell r="D151">
            <v>133</v>
          </cell>
          <cell r="E151">
            <v>0</v>
          </cell>
          <cell r="F151">
            <v>0</v>
          </cell>
          <cell r="G151">
            <v>1</v>
          </cell>
          <cell r="H151">
            <v>0</v>
          </cell>
          <cell r="I151">
            <v>1</v>
          </cell>
          <cell r="J151">
            <v>1</v>
          </cell>
          <cell r="K151">
            <v>0</v>
          </cell>
          <cell r="L151">
            <v>1</v>
          </cell>
          <cell r="M151">
            <v>54604</v>
          </cell>
          <cell r="N151">
            <v>0</v>
          </cell>
          <cell r="O151">
            <v>5000</v>
          </cell>
          <cell r="P151">
            <v>27463</v>
          </cell>
          <cell r="Q151">
            <v>0</v>
          </cell>
          <cell r="R151">
            <v>105672</v>
          </cell>
          <cell r="S151">
            <v>138</v>
          </cell>
          <cell r="T151">
            <v>133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 t="str">
            <v>Eagle-State Corridor2005</v>
          </cell>
          <cell r="B152" t="str">
            <v>Eagle-State Corridor</v>
          </cell>
          <cell r="C152">
            <v>2005</v>
          </cell>
          <cell r="D152">
            <v>107</v>
          </cell>
          <cell r="E152">
            <v>0</v>
          </cell>
          <cell r="F152">
            <v>0</v>
          </cell>
          <cell r="G152">
            <v>1</v>
          </cell>
          <cell r="H152">
            <v>0</v>
          </cell>
          <cell r="I152">
            <v>0</v>
          </cell>
          <cell r="J152">
            <v>1</v>
          </cell>
          <cell r="K152">
            <v>0</v>
          </cell>
          <cell r="L152">
            <v>0</v>
          </cell>
          <cell r="M152">
            <v>17142</v>
          </cell>
          <cell r="N152">
            <v>0</v>
          </cell>
          <cell r="O152">
            <v>0</v>
          </cell>
          <cell r="P152">
            <v>109624</v>
          </cell>
          <cell r="Q152">
            <v>0</v>
          </cell>
          <cell r="R152">
            <v>44153</v>
          </cell>
          <cell r="S152">
            <v>109</v>
          </cell>
          <cell r="T152">
            <v>107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 t="str">
            <v>Eagle-State Corridor2006</v>
          </cell>
          <cell r="B153" t="str">
            <v>Eagle-State Corridor</v>
          </cell>
          <cell r="C153">
            <v>2006</v>
          </cell>
          <cell r="D153">
            <v>48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1</v>
          </cell>
          <cell r="M153">
            <v>0</v>
          </cell>
          <cell r="N153">
            <v>0</v>
          </cell>
          <cell r="O153">
            <v>86565</v>
          </cell>
          <cell r="P153">
            <v>0</v>
          </cell>
          <cell r="Q153">
            <v>0</v>
          </cell>
          <cell r="R153">
            <v>0</v>
          </cell>
          <cell r="S153">
            <v>50</v>
          </cell>
          <cell r="T153">
            <v>48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 t="str">
            <v>Eagle-State Corridor2007</v>
          </cell>
          <cell r="B154" t="str">
            <v>Eagle-State Corridor</v>
          </cell>
          <cell r="C154">
            <v>2007</v>
          </cell>
          <cell r="D154">
            <v>12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</v>
          </cell>
          <cell r="J154">
            <v>0</v>
          </cell>
          <cell r="K154">
            <v>0</v>
          </cell>
          <cell r="L154">
            <v>2</v>
          </cell>
          <cell r="M154">
            <v>0</v>
          </cell>
          <cell r="N154">
            <v>0</v>
          </cell>
          <cell r="O154">
            <v>7530</v>
          </cell>
          <cell r="P154">
            <v>166708</v>
          </cell>
          <cell r="Q154">
            <v>0</v>
          </cell>
          <cell r="R154">
            <v>0</v>
          </cell>
          <cell r="S154">
            <v>17</v>
          </cell>
          <cell r="T154">
            <v>12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 t="str">
            <v>Eagle-State Corridor2008</v>
          </cell>
          <cell r="B155" t="str">
            <v>Eagle-State Corridor</v>
          </cell>
          <cell r="C155">
            <v>2008</v>
          </cell>
          <cell r="D155">
            <v>14</v>
          </cell>
          <cell r="E155">
            <v>0</v>
          </cell>
          <cell r="F155">
            <v>0</v>
          </cell>
          <cell r="G155">
            <v>4</v>
          </cell>
          <cell r="H155">
            <v>0</v>
          </cell>
          <cell r="I155">
            <v>1</v>
          </cell>
          <cell r="J155">
            <v>4</v>
          </cell>
          <cell r="K155">
            <v>0</v>
          </cell>
          <cell r="L155">
            <v>1</v>
          </cell>
          <cell r="M155">
            <v>27108</v>
          </cell>
          <cell r="N155">
            <v>0</v>
          </cell>
          <cell r="O155">
            <v>14663</v>
          </cell>
          <cell r="P155">
            <v>96347</v>
          </cell>
          <cell r="Q155">
            <v>0</v>
          </cell>
          <cell r="R155">
            <v>0</v>
          </cell>
          <cell r="S155">
            <v>19</v>
          </cell>
          <cell r="T155">
            <v>14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 t="str">
            <v>Eagle-State Corridor2009</v>
          </cell>
          <cell r="B156" t="str">
            <v>Eagle-State Corridor</v>
          </cell>
          <cell r="C156">
            <v>2009</v>
          </cell>
          <cell r="D156">
            <v>4</v>
          </cell>
          <cell r="E156">
            <v>0</v>
          </cell>
          <cell r="F156">
            <v>0</v>
          </cell>
          <cell r="G156">
            <v>1</v>
          </cell>
          <cell r="H156">
            <v>0</v>
          </cell>
          <cell r="I156">
            <v>0</v>
          </cell>
          <cell r="J156">
            <v>1</v>
          </cell>
          <cell r="K156">
            <v>0</v>
          </cell>
          <cell r="L156">
            <v>0</v>
          </cell>
          <cell r="M156">
            <v>5411</v>
          </cell>
          <cell r="N156">
            <v>0</v>
          </cell>
          <cell r="O156">
            <v>0</v>
          </cell>
          <cell r="P156">
            <v>244264.5</v>
          </cell>
          <cell r="Q156">
            <v>0</v>
          </cell>
          <cell r="R156">
            <v>123717.5</v>
          </cell>
          <cell r="S156">
            <v>8</v>
          </cell>
          <cell r="T156">
            <v>4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 t="str">
            <v>Eagle-State Corridor2010</v>
          </cell>
          <cell r="B157" t="str">
            <v>Eagle-State Corridor</v>
          </cell>
          <cell r="C157">
            <v>2010</v>
          </cell>
          <cell r="D157">
            <v>16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725157.5</v>
          </cell>
          <cell r="Q157">
            <v>0</v>
          </cell>
          <cell r="R157">
            <v>0</v>
          </cell>
          <cell r="S157">
            <v>16</v>
          </cell>
          <cell r="T157">
            <v>16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 t="str">
            <v>Eagle-State Corridor2011</v>
          </cell>
          <cell r="B158" t="str">
            <v>Eagle-State Corridor</v>
          </cell>
          <cell r="C158">
            <v>2011</v>
          </cell>
          <cell r="D158">
            <v>16</v>
          </cell>
          <cell r="E158">
            <v>0</v>
          </cell>
          <cell r="F158">
            <v>0</v>
          </cell>
          <cell r="G158">
            <v>1</v>
          </cell>
          <cell r="H158">
            <v>0</v>
          </cell>
          <cell r="I158">
            <v>0</v>
          </cell>
          <cell r="J158">
            <v>1</v>
          </cell>
          <cell r="K158">
            <v>0</v>
          </cell>
          <cell r="L158">
            <v>0</v>
          </cell>
          <cell r="M158">
            <v>3058</v>
          </cell>
          <cell r="N158">
            <v>0</v>
          </cell>
          <cell r="O158">
            <v>0</v>
          </cell>
          <cell r="P158">
            <v>285016</v>
          </cell>
          <cell r="Q158">
            <v>0</v>
          </cell>
          <cell r="R158">
            <v>0</v>
          </cell>
          <cell r="S158">
            <v>18</v>
          </cell>
          <cell r="T158">
            <v>16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Eagle-State Corridor2012</v>
          </cell>
          <cell r="B159" t="str">
            <v>Eagle-State Corridor</v>
          </cell>
          <cell r="C159">
            <v>2012</v>
          </cell>
          <cell r="D159">
            <v>33</v>
          </cell>
          <cell r="E159">
            <v>0</v>
          </cell>
          <cell r="F159">
            <v>0</v>
          </cell>
          <cell r="G159">
            <v>1</v>
          </cell>
          <cell r="H159">
            <v>0</v>
          </cell>
          <cell r="I159">
            <v>0</v>
          </cell>
          <cell r="J159">
            <v>1</v>
          </cell>
          <cell r="K159">
            <v>0</v>
          </cell>
          <cell r="L159">
            <v>0</v>
          </cell>
          <cell r="M159">
            <v>2990</v>
          </cell>
          <cell r="N159">
            <v>0</v>
          </cell>
          <cell r="O159">
            <v>0</v>
          </cell>
          <cell r="P159">
            <v>510372</v>
          </cell>
          <cell r="Q159">
            <v>19686</v>
          </cell>
          <cell r="R159">
            <v>115730</v>
          </cell>
          <cell r="S159">
            <v>34</v>
          </cell>
          <cell r="T159">
            <v>33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 t="str">
            <v>East End2000</v>
          </cell>
          <cell r="B160" t="str">
            <v>East End</v>
          </cell>
          <cell r="C160">
            <v>2000</v>
          </cell>
          <cell r="D160">
            <v>27</v>
          </cell>
          <cell r="E160">
            <v>0</v>
          </cell>
          <cell r="F160">
            <v>0</v>
          </cell>
          <cell r="G160">
            <v>10</v>
          </cell>
          <cell r="H160">
            <v>0</v>
          </cell>
          <cell r="I160">
            <v>0</v>
          </cell>
          <cell r="J160">
            <v>10</v>
          </cell>
          <cell r="K160">
            <v>0</v>
          </cell>
          <cell r="L160">
            <v>0</v>
          </cell>
          <cell r="M160">
            <v>56045</v>
          </cell>
          <cell r="N160">
            <v>0</v>
          </cell>
          <cell r="O160">
            <v>0</v>
          </cell>
          <cell r="P160">
            <v>707925</v>
          </cell>
          <cell r="Q160">
            <v>0</v>
          </cell>
          <cell r="R160">
            <v>993974</v>
          </cell>
          <cell r="S160">
            <v>37</v>
          </cell>
          <cell r="T160">
            <v>27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 t="str">
            <v>East End2001</v>
          </cell>
          <cell r="B161" t="str">
            <v>East End</v>
          </cell>
          <cell r="C161">
            <v>2001</v>
          </cell>
          <cell r="D161">
            <v>13</v>
          </cell>
          <cell r="E161">
            <v>4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15</v>
          </cell>
          <cell r="T161">
            <v>17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 t="str">
            <v>East End2002</v>
          </cell>
          <cell r="B162" t="str">
            <v>East End</v>
          </cell>
          <cell r="C162">
            <v>2002</v>
          </cell>
          <cell r="D162">
            <v>33</v>
          </cell>
          <cell r="E162">
            <v>1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30000</v>
          </cell>
          <cell r="Q162">
            <v>0</v>
          </cell>
          <cell r="R162">
            <v>0</v>
          </cell>
          <cell r="S162">
            <v>34</v>
          </cell>
          <cell r="T162">
            <v>34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 t="str">
            <v>East End2003</v>
          </cell>
          <cell r="B163" t="str">
            <v>East End</v>
          </cell>
          <cell r="C163">
            <v>2003</v>
          </cell>
          <cell r="D163">
            <v>35</v>
          </cell>
          <cell r="E163">
            <v>40</v>
          </cell>
          <cell r="F163">
            <v>0</v>
          </cell>
          <cell r="G163">
            <v>1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203148</v>
          </cell>
          <cell r="Q163">
            <v>0</v>
          </cell>
          <cell r="R163">
            <v>0</v>
          </cell>
          <cell r="S163">
            <v>45</v>
          </cell>
          <cell r="T163">
            <v>75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 t="str">
            <v>East End2004</v>
          </cell>
          <cell r="B164" t="str">
            <v>East End</v>
          </cell>
          <cell r="C164">
            <v>2004</v>
          </cell>
          <cell r="D164">
            <v>22</v>
          </cell>
          <cell r="E164">
            <v>0</v>
          </cell>
          <cell r="F164">
            <v>0</v>
          </cell>
          <cell r="G164">
            <v>4</v>
          </cell>
          <cell r="H164">
            <v>0</v>
          </cell>
          <cell r="I164">
            <v>0</v>
          </cell>
          <cell r="J164">
            <v>4</v>
          </cell>
          <cell r="K164">
            <v>0</v>
          </cell>
          <cell r="L164">
            <v>0</v>
          </cell>
          <cell r="M164">
            <v>8860</v>
          </cell>
          <cell r="N164">
            <v>0</v>
          </cell>
          <cell r="O164">
            <v>0</v>
          </cell>
          <cell r="P164">
            <v>7500</v>
          </cell>
          <cell r="Q164">
            <v>0</v>
          </cell>
          <cell r="R164">
            <v>0</v>
          </cell>
          <cell r="S164">
            <v>29</v>
          </cell>
          <cell r="T164">
            <v>22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 t="str">
            <v>East End2005</v>
          </cell>
          <cell r="B165" t="str">
            <v>East End</v>
          </cell>
          <cell r="C165">
            <v>2005</v>
          </cell>
          <cell r="D165">
            <v>15</v>
          </cell>
          <cell r="E165">
            <v>3</v>
          </cell>
          <cell r="F165">
            <v>0</v>
          </cell>
          <cell r="G165">
            <v>3</v>
          </cell>
          <cell r="H165">
            <v>0</v>
          </cell>
          <cell r="I165">
            <v>0</v>
          </cell>
          <cell r="J165">
            <v>1</v>
          </cell>
          <cell r="K165">
            <v>0</v>
          </cell>
          <cell r="L165">
            <v>0</v>
          </cell>
          <cell r="M165">
            <v>3287</v>
          </cell>
          <cell r="N165">
            <v>0</v>
          </cell>
          <cell r="O165">
            <v>0</v>
          </cell>
          <cell r="P165">
            <v>310656</v>
          </cell>
          <cell r="Q165">
            <v>0</v>
          </cell>
          <cell r="R165">
            <v>116513</v>
          </cell>
          <cell r="S165">
            <v>27</v>
          </cell>
          <cell r="T165">
            <v>18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 t="str">
            <v>East End2006</v>
          </cell>
          <cell r="B166" t="str">
            <v>East End</v>
          </cell>
          <cell r="C166">
            <v>2006</v>
          </cell>
          <cell r="D166">
            <v>12</v>
          </cell>
          <cell r="E166">
            <v>22</v>
          </cell>
          <cell r="F166">
            <v>0</v>
          </cell>
          <cell r="G166">
            <v>1</v>
          </cell>
          <cell r="H166">
            <v>0</v>
          </cell>
          <cell r="I166">
            <v>0</v>
          </cell>
          <cell r="J166">
            <v>1</v>
          </cell>
          <cell r="K166">
            <v>0</v>
          </cell>
          <cell r="L166">
            <v>0</v>
          </cell>
          <cell r="M166">
            <v>3425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22</v>
          </cell>
          <cell r="T166">
            <v>34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 t="str">
            <v>East End2007</v>
          </cell>
          <cell r="B167" t="str">
            <v>East End</v>
          </cell>
          <cell r="C167">
            <v>2007</v>
          </cell>
          <cell r="D167">
            <v>7</v>
          </cell>
          <cell r="E167">
            <v>28</v>
          </cell>
          <cell r="F167">
            <v>0</v>
          </cell>
          <cell r="G167">
            <v>1</v>
          </cell>
          <cell r="H167">
            <v>0</v>
          </cell>
          <cell r="I167">
            <v>0</v>
          </cell>
          <cell r="J167">
            <v>1</v>
          </cell>
          <cell r="K167">
            <v>0</v>
          </cell>
          <cell r="L167">
            <v>0</v>
          </cell>
          <cell r="M167">
            <v>5100</v>
          </cell>
          <cell r="N167">
            <v>0</v>
          </cell>
          <cell r="O167">
            <v>0</v>
          </cell>
          <cell r="P167">
            <v>301150</v>
          </cell>
          <cell r="Q167">
            <v>0</v>
          </cell>
          <cell r="R167">
            <v>1600000</v>
          </cell>
          <cell r="S167">
            <v>14</v>
          </cell>
          <cell r="T167">
            <v>35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 t="str">
            <v>East End2008</v>
          </cell>
          <cell r="B168" t="str">
            <v>East End</v>
          </cell>
          <cell r="C168">
            <v>2008</v>
          </cell>
          <cell r="D168">
            <v>8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10</v>
          </cell>
          <cell r="T168">
            <v>8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 t="str">
            <v>East End2009</v>
          </cell>
          <cell r="B169" t="str">
            <v>East End</v>
          </cell>
          <cell r="C169">
            <v>2009</v>
          </cell>
          <cell r="D169">
            <v>3</v>
          </cell>
          <cell r="E169">
            <v>9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143222</v>
          </cell>
          <cell r="Q169">
            <v>0</v>
          </cell>
          <cell r="R169">
            <v>188888</v>
          </cell>
          <cell r="S169">
            <v>5</v>
          </cell>
          <cell r="T169">
            <v>12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 t="str">
            <v>East End2010</v>
          </cell>
          <cell r="B170" t="str">
            <v>East End</v>
          </cell>
          <cell r="C170">
            <v>2010</v>
          </cell>
          <cell r="D170">
            <v>2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308833.5</v>
          </cell>
          <cell r="Q170">
            <v>0</v>
          </cell>
          <cell r="R170">
            <v>10000</v>
          </cell>
          <cell r="S170">
            <v>2</v>
          </cell>
          <cell r="T170">
            <v>2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 t="str">
            <v>East End2011</v>
          </cell>
          <cell r="B171" t="str">
            <v>East End</v>
          </cell>
          <cell r="C171">
            <v>2011</v>
          </cell>
          <cell r="D171">
            <v>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217069</v>
          </cell>
          <cell r="Q171">
            <v>0</v>
          </cell>
          <cell r="R171">
            <v>181660</v>
          </cell>
          <cell r="S171">
            <v>2</v>
          </cell>
          <cell r="T171">
            <v>2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 t="str">
            <v>East End2012</v>
          </cell>
          <cell r="B172" t="str">
            <v>East End</v>
          </cell>
          <cell r="C172">
            <v>2012</v>
          </cell>
          <cell r="D172">
            <v>3</v>
          </cell>
          <cell r="E172">
            <v>0</v>
          </cell>
          <cell r="F172">
            <v>0</v>
          </cell>
          <cell r="G172">
            <v>2</v>
          </cell>
          <cell r="H172">
            <v>0</v>
          </cell>
          <cell r="I172">
            <v>0</v>
          </cell>
          <cell r="J172">
            <v>1</v>
          </cell>
          <cell r="K172">
            <v>0</v>
          </cell>
          <cell r="L172">
            <v>0</v>
          </cell>
          <cell r="M172">
            <v>74453</v>
          </cell>
          <cell r="N172">
            <v>0</v>
          </cell>
          <cell r="O172">
            <v>0</v>
          </cell>
          <cell r="P172">
            <v>897644</v>
          </cell>
          <cell r="Q172">
            <v>0</v>
          </cell>
          <cell r="R172">
            <v>35000</v>
          </cell>
          <cell r="S172">
            <v>10</v>
          </cell>
          <cell r="T172">
            <v>3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 t="str">
            <v>East Foothills2000</v>
          </cell>
          <cell r="B173" t="str">
            <v>East Foothills</v>
          </cell>
          <cell r="C173">
            <v>2000</v>
          </cell>
          <cell r="D173">
            <v>6</v>
          </cell>
          <cell r="E173">
            <v>0</v>
          </cell>
          <cell r="F173">
            <v>1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6</v>
          </cell>
          <cell r="T173">
            <v>7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 t="str">
            <v>East Foothills2001</v>
          </cell>
          <cell r="B174" t="str">
            <v>East Foothills</v>
          </cell>
          <cell r="C174">
            <v>2001</v>
          </cell>
          <cell r="D174">
            <v>2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2</v>
          </cell>
          <cell r="T174">
            <v>2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 t="str">
            <v>East Foothills2002</v>
          </cell>
          <cell r="B175" t="str">
            <v>East Foothills</v>
          </cell>
          <cell r="C175">
            <v>2002</v>
          </cell>
          <cell r="D175">
            <v>2</v>
          </cell>
          <cell r="E175">
            <v>0</v>
          </cell>
          <cell r="F175">
            <v>1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</v>
          </cell>
          <cell r="T175">
            <v>3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 t="str">
            <v>East Foothills2003</v>
          </cell>
          <cell r="B176" t="str">
            <v>East Foothills</v>
          </cell>
          <cell r="C176">
            <v>2003</v>
          </cell>
          <cell r="D176">
            <v>5</v>
          </cell>
          <cell r="E176">
            <v>0</v>
          </cell>
          <cell r="F176">
            <v>1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6</v>
          </cell>
          <cell r="T176">
            <v>6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 t="str">
            <v>East Foothills2004</v>
          </cell>
          <cell r="B177" t="str">
            <v>East Foothills</v>
          </cell>
          <cell r="C177">
            <v>2004</v>
          </cell>
          <cell r="D177">
            <v>3</v>
          </cell>
          <cell r="E177">
            <v>0</v>
          </cell>
          <cell r="F177">
            <v>1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4</v>
          </cell>
          <cell r="T177">
            <v>4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 t="str">
            <v>East Foothills2005</v>
          </cell>
          <cell r="B178" t="str">
            <v>East Foothills</v>
          </cell>
          <cell r="C178">
            <v>2005</v>
          </cell>
          <cell r="D178">
            <v>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 t="str">
            <v>East Foothills2006</v>
          </cell>
          <cell r="B179" t="str">
            <v>East Foothills</v>
          </cell>
          <cell r="C179">
            <v>2006</v>
          </cell>
          <cell r="D179">
            <v>2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2</v>
          </cell>
          <cell r="T179">
            <v>2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 t="str">
            <v>East Foothills2007</v>
          </cell>
          <cell r="B180" t="str">
            <v>East Foothills</v>
          </cell>
          <cell r="C180">
            <v>2007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East Foothills2009</v>
          </cell>
          <cell r="B181" t="str">
            <v>East Foothills</v>
          </cell>
          <cell r="C181">
            <v>2009</v>
          </cell>
          <cell r="D181">
            <v>1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</v>
          </cell>
          <cell r="T181">
            <v>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 t="str">
            <v>East Foothills2012</v>
          </cell>
          <cell r="B182" t="str">
            <v>East Foothills</v>
          </cell>
          <cell r="C182">
            <v>2012</v>
          </cell>
          <cell r="D182">
            <v>1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>
            <v>1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 t="str">
            <v>Foothills Rural2000</v>
          </cell>
          <cell r="B183" t="str">
            <v>Foothills Rural</v>
          </cell>
          <cell r="C183">
            <v>2000</v>
          </cell>
          <cell r="D183">
            <v>51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</v>
          </cell>
          <cell r="J183">
            <v>0</v>
          </cell>
          <cell r="K183">
            <v>0</v>
          </cell>
          <cell r="L183">
            <v>1</v>
          </cell>
          <cell r="M183">
            <v>0</v>
          </cell>
          <cell r="N183">
            <v>0</v>
          </cell>
          <cell r="O183">
            <v>1370</v>
          </cell>
          <cell r="P183">
            <v>0</v>
          </cell>
          <cell r="Q183">
            <v>0</v>
          </cell>
          <cell r="R183">
            <v>0</v>
          </cell>
          <cell r="S183">
            <v>53</v>
          </cell>
          <cell r="T183">
            <v>51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 t="str">
            <v>Foothills Rural2001</v>
          </cell>
          <cell r="B184" t="str">
            <v>Foothills Rural</v>
          </cell>
          <cell r="C184">
            <v>2001</v>
          </cell>
          <cell r="D184">
            <v>63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</v>
          </cell>
          <cell r="J184">
            <v>0</v>
          </cell>
          <cell r="K184">
            <v>0</v>
          </cell>
          <cell r="L184">
            <v>1</v>
          </cell>
          <cell r="M184">
            <v>0</v>
          </cell>
          <cell r="N184">
            <v>0</v>
          </cell>
          <cell r="O184">
            <v>8316</v>
          </cell>
          <cell r="P184">
            <v>0</v>
          </cell>
          <cell r="Q184">
            <v>0</v>
          </cell>
          <cell r="R184">
            <v>0</v>
          </cell>
          <cell r="S184">
            <v>65</v>
          </cell>
          <cell r="T184">
            <v>63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 t="str">
            <v>Foothills Rural2002</v>
          </cell>
          <cell r="B185" t="str">
            <v>Foothills Rural</v>
          </cell>
          <cell r="C185">
            <v>2002</v>
          </cell>
          <cell r="D185">
            <v>70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161048</v>
          </cell>
          <cell r="S185">
            <v>70</v>
          </cell>
          <cell r="T185">
            <v>70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 t="str">
            <v>Foothills Rural2003</v>
          </cell>
          <cell r="B186" t="str">
            <v>Foothills Rural</v>
          </cell>
          <cell r="C186">
            <v>2003</v>
          </cell>
          <cell r="D186">
            <v>90</v>
          </cell>
          <cell r="E186">
            <v>0</v>
          </cell>
          <cell r="F186">
            <v>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24497</v>
          </cell>
          <cell r="S186">
            <v>95</v>
          </cell>
          <cell r="T186">
            <v>95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 t="str">
            <v>Foothills Rural2004</v>
          </cell>
          <cell r="B187" t="str">
            <v>Foothills Rural</v>
          </cell>
          <cell r="C187">
            <v>2004</v>
          </cell>
          <cell r="D187">
            <v>115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4</v>
          </cell>
          <cell r="J187">
            <v>0</v>
          </cell>
          <cell r="K187">
            <v>0</v>
          </cell>
          <cell r="L187">
            <v>4</v>
          </cell>
          <cell r="M187">
            <v>0</v>
          </cell>
          <cell r="N187">
            <v>0</v>
          </cell>
          <cell r="O187">
            <v>48325</v>
          </cell>
          <cell r="P187">
            <v>0</v>
          </cell>
          <cell r="Q187">
            <v>0</v>
          </cell>
          <cell r="R187">
            <v>0</v>
          </cell>
          <cell r="S187">
            <v>119</v>
          </cell>
          <cell r="T187">
            <v>115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 t="str">
            <v>Foothills Rural2005</v>
          </cell>
          <cell r="B188" t="str">
            <v>Foothills Rural</v>
          </cell>
          <cell r="C188">
            <v>2005</v>
          </cell>
          <cell r="D188">
            <v>209</v>
          </cell>
          <cell r="E188">
            <v>5</v>
          </cell>
          <cell r="F188">
            <v>1</v>
          </cell>
          <cell r="G188">
            <v>1</v>
          </cell>
          <cell r="H188">
            <v>0</v>
          </cell>
          <cell r="I188">
            <v>2</v>
          </cell>
          <cell r="J188">
            <v>1</v>
          </cell>
          <cell r="K188">
            <v>0</v>
          </cell>
          <cell r="L188">
            <v>2</v>
          </cell>
          <cell r="M188">
            <v>4800</v>
          </cell>
          <cell r="N188">
            <v>0</v>
          </cell>
          <cell r="O188">
            <v>25554</v>
          </cell>
          <cell r="P188">
            <v>0</v>
          </cell>
          <cell r="Q188">
            <v>0</v>
          </cell>
          <cell r="R188">
            <v>0</v>
          </cell>
          <cell r="S188">
            <v>215</v>
          </cell>
          <cell r="T188">
            <v>215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 t="str">
            <v>Foothills Rural2006</v>
          </cell>
          <cell r="B189" t="str">
            <v>Foothills Rural</v>
          </cell>
          <cell r="C189">
            <v>2006</v>
          </cell>
          <cell r="D189">
            <v>110</v>
          </cell>
          <cell r="E189">
            <v>0</v>
          </cell>
          <cell r="F189">
            <v>1</v>
          </cell>
          <cell r="G189">
            <v>0</v>
          </cell>
          <cell r="H189">
            <v>0</v>
          </cell>
          <cell r="I189">
            <v>1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112</v>
          </cell>
          <cell r="T189">
            <v>111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 t="str">
            <v>Foothills Rural2007</v>
          </cell>
          <cell r="B190" t="str">
            <v>Foothills Rural</v>
          </cell>
          <cell r="C190">
            <v>2007</v>
          </cell>
          <cell r="D190">
            <v>56</v>
          </cell>
          <cell r="E190">
            <v>6</v>
          </cell>
          <cell r="F190">
            <v>0</v>
          </cell>
          <cell r="G190">
            <v>4</v>
          </cell>
          <cell r="H190">
            <v>0</v>
          </cell>
          <cell r="I190">
            <v>0</v>
          </cell>
          <cell r="J190">
            <v>4</v>
          </cell>
          <cell r="K190">
            <v>0</v>
          </cell>
          <cell r="L190">
            <v>0</v>
          </cell>
          <cell r="M190">
            <v>6871</v>
          </cell>
          <cell r="N190">
            <v>0</v>
          </cell>
          <cell r="O190">
            <v>0</v>
          </cell>
          <cell r="P190">
            <v>301017</v>
          </cell>
          <cell r="Q190">
            <v>0</v>
          </cell>
          <cell r="R190">
            <v>84146</v>
          </cell>
          <cell r="S190">
            <v>66</v>
          </cell>
          <cell r="T190">
            <v>62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 t="str">
            <v>Foothills Rural2008</v>
          </cell>
          <cell r="B191" t="str">
            <v>Foothills Rural</v>
          </cell>
          <cell r="C191">
            <v>2008</v>
          </cell>
          <cell r="D191">
            <v>28</v>
          </cell>
          <cell r="E191">
            <v>0</v>
          </cell>
          <cell r="F191">
            <v>0</v>
          </cell>
          <cell r="G191">
            <v>1</v>
          </cell>
          <cell r="H191">
            <v>0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1903</v>
          </cell>
          <cell r="N191">
            <v>0</v>
          </cell>
          <cell r="O191">
            <v>12210</v>
          </cell>
          <cell r="P191">
            <v>0</v>
          </cell>
          <cell r="Q191">
            <v>0</v>
          </cell>
          <cell r="R191">
            <v>0</v>
          </cell>
          <cell r="S191">
            <v>30</v>
          </cell>
          <cell r="T191">
            <v>28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 t="str">
            <v>Foothills Rural2009</v>
          </cell>
          <cell r="B192" t="str">
            <v>Foothills Rural</v>
          </cell>
          <cell r="C192">
            <v>2009</v>
          </cell>
          <cell r="D192">
            <v>27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27</v>
          </cell>
          <cell r="T192">
            <v>27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 t="str">
            <v>Foothills Rural2010</v>
          </cell>
          <cell r="B193" t="str">
            <v>Foothills Rural</v>
          </cell>
          <cell r="C193">
            <v>2010</v>
          </cell>
          <cell r="D193">
            <v>16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16</v>
          </cell>
          <cell r="T193">
            <v>16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 t="str">
            <v>Foothills Rural2011</v>
          </cell>
          <cell r="B194" t="str">
            <v>Foothills Rural</v>
          </cell>
          <cell r="C194">
            <v>2011</v>
          </cell>
          <cell r="D194">
            <v>45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45</v>
          </cell>
          <cell r="T194">
            <v>45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 t="str">
            <v>Foothills Rural2012</v>
          </cell>
          <cell r="B195" t="str">
            <v>Foothills Rural</v>
          </cell>
          <cell r="C195">
            <v>2012</v>
          </cell>
          <cell r="D195">
            <v>26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26</v>
          </cell>
          <cell r="T195">
            <v>26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 t="str">
            <v>Garden City2000</v>
          </cell>
          <cell r="B196" t="str">
            <v>Garden City</v>
          </cell>
          <cell r="C196">
            <v>2000</v>
          </cell>
          <cell r="D196">
            <v>55</v>
          </cell>
          <cell r="E196">
            <v>37</v>
          </cell>
          <cell r="F196">
            <v>24</v>
          </cell>
          <cell r="G196">
            <v>23</v>
          </cell>
          <cell r="H196">
            <v>0</v>
          </cell>
          <cell r="I196">
            <v>0</v>
          </cell>
          <cell r="J196">
            <v>21</v>
          </cell>
          <cell r="K196">
            <v>0</v>
          </cell>
          <cell r="L196">
            <v>0</v>
          </cell>
          <cell r="M196">
            <v>164048</v>
          </cell>
          <cell r="N196">
            <v>0</v>
          </cell>
          <cell r="O196">
            <v>0</v>
          </cell>
          <cell r="P196">
            <v>1887140</v>
          </cell>
          <cell r="Q196">
            <v>0</v>
          </cell>
          <cell r="R196">
            <v>0</v>
          </cell>
          <cell r="S196">
            <v>126</v>
          </cell>
          <cell r="T196">
            <v>116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 t="str">
            <v>Garden City2001</v>
          </cell>
          <cell r="B197" t="str">
            <v>Garden City</v>
          </cell>
          <cell r="C197">
            <v>2001</v>
          </cell>
          <cell r="D197">
            <v>87</v>
          </cell>
          <cell r="E197">
            <v>2</v>
          </cell>
          <cell r="F197">
            <v>14</v>
          </cell>
          <cell r="G197">
            <v>5</v>
          </cell>
          <cell r="H197">
            <v>1</v>
          </cell>
          <cell r="I197">
            <v>0</v>
          </cell>
          <cell r="J197">
            <v>5</v>
          </cell>
          <cell r="K197">
            <v>1</v>
          </cell>
          <cell r="L197">
            <v>0</v>
          </cell>
          <cell r="M197">
            <v>217559</v>
          </cell>
          <cell r="N197">
            <v>18978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109</v>
          </cell>
          <cell r="T197">
            <v>103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 t="str">
            <v>Garden City2002</v>
          </cell>
          <cell r="B198" t="str">
            <v>Garden City</v>
          </cell>
          <cell r="C198">
            <v>2002</v>
          </cell>
          <cell r="D198">
            <v>102</v>
          </cell>
          <cell r="E198">
            <v>92</v>
          </cell>
          <cell r="F198">
            <v>2</v>
          </cell>
          <cell r="G198">
            <v>7</v>
          </cell>
          <cell r="H198">
            <v>0</v>
          </cell>
          <cell r="I198">
            <v>1</v>
          </cell>
          <cell r="J198">
            <v>5</v>
          </cell>
          <cell r="K198">
            <v>0</v>
          </cell>
          <cell r="L198">
            <v>1</v>
          </cell>
          <cell r="M198">
            <v>21129</v>
          </cell>
          <cell r="N198">
            <v>0</v>
          </cell>
          <cell r="O198">
            <v>2548</v>
          </cell>
          <cell r="P198">
            <v>530523</v>
          </cell>
          <cell r="Q198">
            <v>0</v>
          </cell>
          <cell r="R198">
            <v>0</v>
          </cell>
          <cell r="S198">
            <v>158</v>
          </cell>
          <cell r="T198">
            <v>196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 t="str">
            <v>Garden City2003</v>
          </cell>
          <cell r="B199" t="str">
            <v>Garden City</v>
          </cell>
          <cell r="C199">
            <v>2003</v>
          </cell>
          <cell r="D199">
            <v>65</v>
          </cell>
          <cell r="E199">
            <v>21</v>
          </cell>
          <cell r="F199">
            <v>2</v>
          </cell>
          <cell r="G199">
            <v>20</v>
          </cell>
          <cell r="H199">
            <v>0</v>
          </cell>
          <cell r="I199">
            <v>1</v>
          </cell>
          <cell r="J199">
            <v>20</v>
          </cell>
          <cell r="K199">
            <v>0</v>
          </cell>
          <cell r="L199">
            <v>1</v>
          </cell>
          <cell r="M199">
            <v>109359</v>
          </cell>
          <cell r="N199">
            <v>0</v>
          </cell>
          <cell r="O199">
            <v>9100</v>
          </cell>
          <cell r="P199">
            <v>1037990</v>
          </cell>
          <cell r="Q199">
            <v>0</v>
          </cell>
          <cell r="R199">
            <v>0</v>
          </cell>
          <cell r="S199">
            <v>110</v>
          </cell>
          <cell r="T199">
            <v>88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 t="str">
            <v>Garden City2004</v>
          </cell>
          <cell r="B200" t="str">
            <v>Garden City</v>
          </cell>
          <cell r="C200">
            <v>2004</v>
          </cell>
          <cell r="D200">
            <v>38</v>
          </cell>
          <cell r="E200">
            <v>29</v>
          </cell>
          <cell r="F200">
            <v>2</v>
          </cell>
          <cell r="G200">
            <v>11</v>
          </cell>
          <cell r="H200">
            <v>0</v>
          </cell>
          <cell r="I200">
            <v>1</v>
          </cell>
          <cell r="J200">
            <v>9</v>
          </cell>
          <cell r="K200">
            <v>0</v>
          </cell>
          <cell r="L200">
            <v>1</v>
          </cell>
          <cell r="M200">
            <v>50922</v>
          </cell>
          <cell r="N200">
            <v>0</v>
          </cell>
          <cell r="O200">
            <v>24009</v>
          </cell>
          <cell r="P200">
            <v>386547</v>
          </cell>
          <cell r="Q200">
            <v>0</v>
          </cell>
          <cell r="R200">
            <v>0</v>
          </cell>
          <cell r="S200">
            <v>73</v>
          </cell>
          <cell r="T200">
            <v>69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 t="str">
            <v>Garden City2005</v>
          </cell>
          <cell r="B201" t="str">
            <v>Garden City</v>
          </cell>
          <cell r="C201">
            <v>2005</v>
          </cell>
          <cell r="D201">
            <v>58</v>
          </cell>
          <cell r="E201">
            <v>12</v>
          </cell>
          <cell r="F201">
            <v>0</v>
          </cell>
          <cell r="G201">
            <v>13</v>
          </cell>
          <cell r="H201">
            <v>0</v>
          </cell>
          <cell r="I201">
            <v>1</v>
          </cell>
          <cell r="J201">
            <v>3</v>
          </cell>
          <cell r="K201">
            <v>0</v>
          </cell>
          <cell r="L201">
            <v>0</v>
          </cell>
          <cell r="M201">
            <v>25528</v>
          </cell>
          <cell r="N201">
            <v>0</v>
          </cell>
          <cell r="O201">
            <v>0</v>
          </cell>
          <cell r="P201">
            <v>1260457</v>
          </cell>
          <cell r="Q201">
            <v>0</v>
          </cell>
          <cell r="R201">
            <v>125000</v>
          </cell>
          <cell r="S201">
            <v>81</v>
          </cell>
          <cell r="T201">
            <v>70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 t="str">
            <v>Garden City2006</v>
          </cell>
          <cell r="B202" t="str">
            <v>Garden City</v>
          </cell>
          <cell r="C202">
            <v>2006</v>
          </cell>
          <cell r="D202">
            <v>32</v>
          </cell>
          <cell r="E202">
            <v>15</v>
          </cell>
          <cell r="F202">
            <v>6</v>
          </cell>
          <cell r="G202">
            <v>30</v>
          </cell>
          <cell r="H202">
            <v>0</v>
          </cell>
          <cell r="I202">
            <v>5</v>
          </cell>
          <cell r="J202">
            <v>15</v>
          </cell>
          <cell r="K202">
            <v>0</v>
          </cell>
          <cell r="L202">
            <v>4</v>
          </cell>
          <cell r="M202">
            <v>141821</v>
          </cell>
          <cell r="N202">
            <v>0</v>
          </cell>
          <cell r="O202">
            <v>45548</v>
          </cell>
          <cell r="P202">
            <v>0</v>
          </cell>
          <cell r="Q202">
            <v>0</v>
          </cell>
          <cell r="R202">
            <v>0</v>
          </cell>
          <cell r="S202">
            <v>89</v>
          </cell>
          <cell r="T202">
            <v>53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 t="str">
            <v>Garden City2007</v>
          </cell>
          <cell r="B203" t="str">
            <v>Garden City</v>
          </cell>
          <cell r="C203">
            <v>2007</v>
          </cell>
          <cell r="D203">
            <v>62</v>
          </cell>
          <cell r="E203">
            <v>50</v>
          </cell>
          <cell r="F203">
            <v>0</v>
          </cell>
          <cell r="G203">
            <v>16</v>
          </cell>
          <cell r="H203">
            <v>0</v>
          </cell>
          <cell r="I203">
            <v>2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286450</v>
          </cell>
          <cell r="Q203">
            <v>0</v>
          </cell>
          <cell r="R203">
            <v>0</v>
          </cell>
          <cell r="S203">
            <v>107</v>
          </cell>
          <cell r="T203">
            <v>112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 t="str">
            <v>Garden City2008</v>
          </cell>
          <cell r="B204" t="str">
            <v>Garden City</v>
          </cell>
          <cell r="C204">
            <v>2008</v>
          </cell>
          <cell r="D204">
            <v>17</v>
          </cell>
          <cell r="E204">
            <v>22</v>
          </cell>
          <cell r="F204">
            <v>0</v>
          </cell>
          <cell r="G204">
            <v>7</v>
          </cell>
          <cell r="H204">
            <v>0</v>
          </cell>
          <cell r="I204">
            <v>1</v>
          </cell>
          <cell r="J204">
            <v>6</v>
          </cell>
          <cell r="K204">
            <v>0</v>
          </cell>
          <cell r="L204">
            <v>0</v>
          </cell>
          <cell r="M204">
            <v>26113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52</v>
          </cell>
          <cell r="T204">
            <v>39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 t="str">
            <v>Garden City2009</v>
          </cell>
          <cell r="B205" t="str">
            <v>Garden City</v>
          </cell>
          <cell r="C205">
            <v>2009</v>
          </cell>
          <cell r="D205">
            <v>4</v>
          </cell>
          <cell r="E205">
            <v>0</v>
          </cell>
          <cell r="F205">
            <v>-1</v>
          </cell>
          <cell r="G205">
            <v>6</v>
          </cell>
          <cell r="H205">
            <v>0</v>
          </cell>
          <cell r="I205">
            <v>1</v>
          </cell>
          <cell r="J205">
            <v>6</v>
          </cell>
          <cell r="K205">
            <v>0</v>
          </cell>
          <cell r="L205">
            <v>1</v>
          </cell>
          <cell r="M205">
            <v>19946</v>
          </cell>
          <cell r="N205">
            <v>0</v>
          </cell>
          <cell r="O205">
            <v>4264</v>
          </cell>
          <cell r="P205">
            <v>662415</v>
          </cell>
          <cell r="Q205">
            <v>0</v>
          </cell>
          <cell r="R205">
            <v>0</v>
          </cell>
          <cell r="S205">
            <v>17</v>
          </cell>
          <cell r="T205">
            <v>3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 t="str">
            <v>Garden City2010</v>
          </cell>
          <cell r="B206" t="str">
            <v>Garden City</v>
          </cell>
          <cell r="C206">
            <v>2010</v>
          </cell>
          <cell r="D206">
            <v>9</v>
          </cell>
          <cell r="E206">
            <v>0</v>
          </cell>
          <cell r="F206">
            <v>-3</v>
          </cell>
          <cell r="G206">
            <v>5</v>
          </cell>
          <cell r="H206">
            <v>0</v>
          </cell>
          <cell r="I206">
            <v>0</v>
          </cell>
          <cell r="J206">
            <v>4</v>
          </cell>
          <cell r="K206">
            <v>0</v>
          </cell>
          <cell r="L206">
            <v>0</v>
          </cell>
          <cell r="M206">
            <v>11269</v>
          </cell>
          <cell r="N206">
            <v>0</v>
          </cell>
          <cell r="O206">
            <v>0</v>
          </cell>
          <cell r="P206">
            <v>790735</v>
          </cell>
          <cell r="Q206">
            <v>0</v>
          </cell>
          <cell r="R206">
            <v>0</v>
          </cell>
          <cell r="S206">
            <v>23</v>
          </cell>
          <cell r="T206">
            <v>6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 t="str">
            <v>Garden City2011</v>
          </cell>
          <cell r="B207" t="str">
            <v>Garden City</v>
          </cell>
          <cell r="C207">
            <v>2011</v>
          </cell>
          <cell r="D207">
            <v>8</v>
          </cell>
          <cell r="E207">
            <v>2</v>
          </cell>
          <cell r="F207">
            <v>-9</v>
          </cell>
          <cell r="G207">
            <v>1</v>
          </cell>
          <cell r="H207">
            <v>3</v>
          </cell>
          <cell r="I207">
            <v>1</v>
          </cell>
          <cell r="J207">
            <v>0</v>
          </cell>
          <cell r="K207">
            <v>3</v>
          </cell>
          <cell r="L207">
            <v>0</v>
          </cell>
          <cell r="M207">
            <v>0</v>
          </cell>
          <cell r="N207">
            <v>9372</v>
          </cell>
          <cell r="O207">
            <v>0</v>
          </cell>
          <cell r="P207">
            <v>908773.75</v>
          </cell>
          <cell r="Q207">
            <v>0</v>
          </cell>
          <cell r="R207">
            <v>45000</v>
          </cell>
          <cell r="S207">
            <v>23</v>
          </cell>
          <cell r="T207">
            <v>1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 t="str">
            <v>Garden City2012</v>
          </cell>
          <cell r="B208" t="str">
            <v>Garden City</v>
          </cell>
          <cell r="C208">
            <v>2012</v>
          </cell>
          <cell r="D208">
            <v>27</v>
          </cell>
          <cell r="E208">
            <v>0</v>
          </cell>
          <cell r="F208">
            <v>-1</v>
          </cell>
          <cell r="G208">
            <v>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2463895</v>
          </cell>
          <cell r="Q208">
            <v>550000</v>
          </cell>
          <cell r="R208">
            <v>0</v>
          </cell>
          <cell r="S208">
            <v>41</v>
          </cell>
          <cell r="T208">
            <v>26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 t="str">
            <v>Kuna2000</v>
          </cell>
          <cell r="B209" t="str">
            <v>Kuna</v>
          </cell>
          <cell r="C209">
            <v>2000</v>
          </cell>
          <cell r="D209">
            <v>355</v>
          </cell>
          <cell r="E209">
            <v>9</v>
          </cell>
          <cell r="F209">
            <v>6</v>
          </cell>
          <cell r="G209">
            <v>4</v>
          </cell>
          <cell r="H209">
            <v>0</v>
          </cell>
          <cell r="I209">
            <v>0</v>
          </cell>
          <cell r="J209">
            <v>3</v>
          </cell>
          <cell r="K209">
            <v>0</v>
          </cell>
          <cell r="L209">
            <v>0</v>
          </cell>
          <cell r="M209">
            <v>11464</v>
          </cell>
          <cell r="N209">
            <v>0</v>
          </cell>
          <cell r="O209">
            <v>0</v>
          </cell>
          <cell r="P209">
            <v>399215</v>
          </cell>
          <cell r="Q209">
            <v>0</v>
          </cell>
          <cell r="R209">
            <v>107744</v>
          </cell>
          <cell r="S209">
            <v>369</v>
          </cell>
          <cell r="T209">
            <v>370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 t="str">
            <v>Kuna2001</v>
          </cell>
          <cell r="B210" t="str">
            <v>Kuna</v>
          </cell>
          <cell r="C210">
            <v>2001</v>
          </cell>
          <cell r="D210">
            <v>319</v>
          </cell>
          <cell r="E210">
            <v>32</v>
          </cell>
          <cell r="F210">
            <v>9</v>
          </cell>
          <cell r="G210">
            <v>4</v>
          </cell>
          <cell r="H210">
            <v>0</v>
          </cell>
          <cell r="I210">
            <v>1</v>
          </cell>
          <cell r="J210">
            <v>3</v>
          </cell>
          <cell r="K210">
            <v>0</v>
          </cell>
          <cell r="L210">
            <v>1</v>
          </cell>
          <cell r="M210">
            <v>12304</v>
          </cell>
          <cell r="N210">
            <v>0</v>
          </cell>
          <cell r="O210">
            <v>158257</v>
          </cell>
          <cell r="P210">
            <v>0</v>
          </cell>
          <cell r="Q210">
            <v>0</v>
          </cell>
          <cell r="R210">
            <v>0</v>
          </cell>
          <cell r="S210">
            <v>341</v>
          </cell>
          <cell r="T210">
            <v>360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 t="str">
            <v>Kuna2002</v>
          </cell>
          <cell r="B211" t="str">
            <v>Kuna</v>
          </cell>
          <cell r="C211">
            <v>2002</v>
          </cell>
          <cell r="D211">
            <v>414</v>
          </cell>
          <cell r="E211">
            <v>20</v>
          </cell>
          <cell r="F211">
            <v>2</v>
          </cell>
          <cell r="G211">
            <v>3</v>
          </cell>
          <cell r="H211">
            <v>0</v>
          </cell>
          <cell r="I211">
            <v>1</v>
          </cell>
          <cell r="J211">
            <v>3</v>
          </cell>
          <cell r="K211">
            <v>0</v>
          </cell>
          <cell r="L211">
            <v>1</v>
          </cell>
          <cell r="M211">
            <v>28390</v>
          </cell>
          <cell r="N211">
            <v>0</v>
          </cell>
          <cell r="O211">
            <v>16588</v>
          </cell>
          <cell r="P211">
            <v>41736</v>
          </cell>
          <cell r="Q211">
            <v>0</v>
          </cell>
          <cell r="R211">
            <v>0</v>
          </cell>
          <cell r="S211">
            <v>423</v>
          </cell>
          <cell r="T211">
            <v>436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 t="str">
            <v>Kuna2003</v>
          </cell>
          <cell r="B212" t="str">
            <v>Kuna</v>
          </cell>
          <cell r="C212">
            <v>2003</v>
          </cell>
          <cell r="D212">
            <v>264</v>
          </cell>
          <cell r="E212">
            <v>0</v>
          </cell>
          <cell r="F212">
            <v>5</v>
          </cell>
          <cell r="G212">
            <v>1</v>
          </cell>
          <cell r="H212">
            <v>0</v>
          </cell>
          <cell r="I212">
            <v>0</v>
          </cell>
          <cell r="J212">
            <v>1</v>
          </cell>
          <cell r="K212">
            <v>0</v>
          </cell>
          <cell r="L212">
            <v>0</v>
          </cell>
          <cell r="M212">
            <v>7205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1185491</v>
          </cell>
          <cell r="S212">
            <v>270</v>
          </cell>
          <cell r="T212">
            <v>269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 t="str">
            <v>Kuna2004</v>
          </cell>
          <cell r="B213" t="str">
            <v>Kuna</v>
          </cell>
          <cell r="C213">
            <v>2004</v>
          </cell>
          <cell r="D213">
            <v>251</v>
          </cell>
          <cell r="E213">
            <v>2</v>
          </cell>
          <cell r="F213">
            <v>3</v>
          </cell>
          <cell r="G213">
            <v>12</v>
          </cell>
          <cell r="H213">
            <v>1</v>
          </cell>
          <cell r="I213">
            <v>0</v>
          </cell>
          <cell r="J213">
            <v>11</v>
          </cell>
          <cell r="K213">
            <v>1</v>
          </cell>
          <cell r="L213">
            <v>0</v>
          </cell>
          <cell r="M213">
            <v>33994</v>
          </cell>
          <cell r="N213">
            <v>22000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268</v>
          </cell>
          <cell r="T213">
            <v>256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 t="str">
            <v>Kuna2005</v>
          </cell>
          <cell r="B214" t="str">
            <v>Kuna</v>
          </cell>
          <cell r="C214">
            <v>2005</v>
          </cell>
          <cell r="D214">
            <v>564</v>
          </cell>
          <cell r="E214">
            <v>30</v>
          </cell>
          <cell r="F214">
            <v>11</v>
          </cell>
          <cell r="G214">
            <v>3</v>
          </cell>
          <cell r="H214">
            <v>0</v>
          </cell>
          <cell r="I214">
            <v>3</v>
          </cell>
          <cell r="J214">
            <v>3</v>
          </cell>
          <cell r="K214">
            <v>0</v>
          </cell>
          <cell r="L214">
            <v>3</v>
          </cell>
          <cell r="M214">
            <v>13813</v>
          </cell>
          <cell r="N214">
            <v>0</v>
          </cell>
          <cell r="O214">
            <v>91935</v>
          </cell>
          <cell r="P214">
            <v>302899</v>
          </cell>
          <cell r="Q214">
            <v>0</v>
          </cell>
          <cell r="R214">
            <v>40000</v>
          </cell>
          <cell r="S214">
            <v>590</v>
          </cell>
          <cell r="T214">
            <v>605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 t="str">
            <v>Kuna2006</v>
          </cell>
          <cell r="B215" t="str">
            <v>Kuna</v>
          </cell>
          <cell r="C215">
            <v>2006</v>
          </cell>
          <cell r="D215">
            <v>309</v>
          </cell>
          <cell r="E215">
            <v>0</v>
          </cell>
          <cell r="F215">
            <v>3</v>
          </cell>
          <cell r="G215">
            <v>11</v>
          </cell>
          <cell r="H215">
            <v>1</v>
          </cell>
          <cell r="I215">
            <v>2</v>
          </cell>
          <cell r="J215">
            <v>10</v>
          </cell>
          <cell r="K215">
            <v>1</v>
          </cell>
          <cell r="L215">
            <v>2</v>
          </cell>
          <cell r="M215">
            <v>38015</v>
          </cell>
          <cell r="N215">
            <v>8085</v>
          </cell>
          <cell r="O215">
            <v>74571</v>
          </cell>
          <cell r="P215">
            <v>0</v>
          </cell>
          <cell r="Q215">
            <v>0</v>
          </cell>
          <cell r="R215">
            <v>0</v>
          </cell>
          <cell r="S215">
            <v>327</v>
          </cell>
          <cell r="T215">
            <v>312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 t="str">
            <v>Kuna2007</v>
          </cell>
          <cell r="B216" t="str">
            <v>Kuna</v>
          </cell>
          <cell r="C216">
            <v>2007</v>
          </cell>
          <cell r="D216">
            <v>376</v>
          </cell>
          <cell r="E216">
            <v>0</v>
          </cell>
          <cell r="F216">
            <v>0</v>
          </cell>
          <cell r="G216">
            <v>11</v>
          </cell>
          <cell r="H216">
            <v>0</v>
          </cell>
          <cell r="I216">
            <v>7</v>
          </cell>
          <cell r="J216">
            <v>10</v>
          </cell>
          <cell r="K216">
            <v>0</v>
          </cell>
          <cell r="L216">
            <v>7</v>
          </cell>
          <cell r="M216">
            <v>65389</v>
          </cell>
          <cell r="N216">
            <v>0</v>
          </cell>
          <cell r="O216">
            <v>35909</v>
          </cell>
          <cell r="P216">
            <v>1542556</v>
          </cell>
          <cell r="Q216">
            <v>0</v>
          </cell>
          <cell r="R216">
            <v>266624</v>
          </cell>
          <cell r="S216">
            <v>399</v>
          </cell>
          <cell r="T216">
            <v>376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 t="str">
            <v>Kuna2008</v>
          </cell>
          <cell r="B217" t="str">
            <v>Kuna</v>
          </cell>
          <cell r="C217">
            <v>2008</v>
          </cell>
          <cell r="D217">
            <v>228</v>
          </cell>
          <cell r="E217">
            <v>0</v>
          </cell>
          <cell r="F217">
            <v>1</v>
          </cell>
          <cell r="G217">
            <v>7</v>
          </cell>
          <cell r="H217">
            <v>0</v>
          </cell>
          <cell r="I217">
            <v>4</v>
          </cell>
          <cell r="J217">
            <v>6</v>
          </cell>
          <cell r="K217">
            <v>0</v>
          </cell>
          <cell r="L217">
            <v>4</v>
          </cell>
          <cell r="M217">
            <v>25860</v>
          </cell>
          <cell r="N217">
            <v>0</v>
          </cell>
          <cell r="O217">
            <v>36380</v>
          </cell>
          <cell r="P217">
            <v>0</v>
          </cell>
          <cell r="Q217">
            <v>0</v>
          </cell>
          <cell r="R217">
            <v>0</v>
          </cell>
          <cell r="S217">
            <v>249</v>
          </cell>
          <cell r="T217">
            <v>229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 t="str">
            <v>Kuna2009</v>
          </cell>
          <cell r="B218" t="str">
            <v>Kuna</v>
          </cell>
          <cell r="C218">
            <v>2009</v>
          </cell>
          <cell r="D218">
            <v>241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151000</v>
          </cell>
          <cell r="Q218">
            <v>0</v>
          </cell>
          <cell r="R218">
            <v>0</v>
          </cell>
          <cell r="S218">
            <v>246</v>
          </cell>
          <cell r="T218">
            <v>242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 t="str">
            <v>Kuna2010</v>
          </cell>
          <cell r="B219" t="str">
            <v>Kuna</v>
          </cell>
          <cell r="C219">
            <v>2010</v>
          </cell>
          <cell r="D219">
            <v>93</v>
          </cell>
          <cell r="E219">
            <v>0</v>
          </cell>
          <cell r="F219">
            <v>0</v>
          </cell>
          <cell r="G219">
            <v>3</v>
          </cell>
          <cell r="H219">
            <v>1</v>
          </cell>
          <cell r="I219">
            <v>0</v>
          </cell>
          <cell r="J219">
            <v>3</v>
          </cell>
          <cell r="K219">
            <v>0</v>
          </cell>
          <cell r="L219">
            <v>0</v>
          </cell>
          <cell r="M219">
            <v>19843</v>
          </cell>
          <cell r="N219">
            <v>0</v>
          </cell>
          <cell r="O219">
            <v>0</v>
          </cell>
          <cell r="P219">
            <v>148500</v>
          </cell>
          <cell r="Q219">
            <v>16500</v>
          </cell>
          <cell r="R219">
            <v>16000</v>
          </cell>
          <cell r="S219">
            <v>98</v>
          </cell>
          <cell r="T219">
            <v>93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 t="str">
            <v>Kuna2011</v>
          </cell>
          <cell r="B220" t="str">
            <v>Kuna</v>
          </cell>
          <cell r="C220">
            <v>2011</v>
          </cell>
          <cell r="D220">
            <v>58</v>
          </cell>
          <cell r="E220">
            <v>0</v>
          </cell>
          <cell r="F220">
            <v>1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79745</v>
          </cell>
          <cell r="S220">
            <v>60</v>
          </cell>
          <cell r="T220">
            <v>59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 t="str">
            <v>Kuna2012</v>
          </cell>
          <cell r="B221" t="str">
            <v>Kuna</v>
          </cell>
          <cell r="C221">
            <v>2012</v>
          </cell>
          <cell r="D221">
            <v>104</v>
          </cell>
          <cell r="E221">
            <v>0</v>
          </cell>
          <cell r="F221">
            <v>0</v>
          </cell>
          <cell r="G221">
            <v>1</v>
          </cell>
          <cell r="H221">
            <v>0</v>
          </cell>
          <cell r="I221">
            <v>0</v>
          </cell>
          <cell r="J221">
            <v>1</v>
          </cell>
          <cell r="K221">
            <v>0</v>
          </cell>
          <cell r="L221">
            <v>0</v>
          </cell>
          <cell r="M221">
            <v>7382</v>
          </cell>
          <cell r="N221">
            <v>0</v>
          </cell>
          <cell r="O221">
            <v>0</v>
          </cell>
          <cell r="P221">
            <v>40000</v>
          </cell>
          <cell r="Q221">
            <v>0</v>
          </cell>
          <cell r="R221">
            <v>0</v>
          </cell>
          <cell r="S221">
            <v>108</v>
          </cell>
          <cell r="T221">
            <v>104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 t="str">
            <v>North End2000</v>
          </cell>
          <cell r="B222" t="str">
            <v>North End</v>
          </cell>
          <cell r="C222">
            <v>2000</v>
          </cell>
          <cell r="D222">
            <v>24</v>
          </cell>
          <cell r="E222">
            <v>20</v>
          </cell>
          <cell r="F222">
            <v>0</v>
          </cell>
          <cell r="G222">
            <v>4</v>
          </cell>
          <cell r="H222">
            <v>0</v>
          </cell>
          <cell r="I222">
            <v>0</v>
          </cell>
          <cell r="J222">
            <v>4</v>
          </cell>
          <cell r="K222">
            <v>0</v>
          </cell>
          <cell r="L222">
            <v>0</v>
          </cell>
          <cell r="M222">
            <v>15895</v>
          </cell>
          <cell r="N222">
            <v>0</v>
          </cell>
          <cell r="O222">
            <v>0</v>
          </cell>
          <cell r="P222">
            <v>1374094</v>
          </cell>
          <cell r="Q222">
            <v>0</v>
          </cell>
          <cell r="R222">
            <v>230000</v>
          </cell>
          <cell r="S222">
            <v>36</v>
          </cell>
          <cell r="T222">
            <v>44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 t="str">
            <v>North End2001</v>
          </cell>
          <cell r="B223" t="str">
            <v>North End</v>
          </cell>
          <cell r="C223">
            <v>2001</v>
          </cell>
          <cell r="D223">
            <v>24</v>
          </cell>
          <cell r="E223">
            <v>29</v>
          </cell>
          <cell r="F223">
            <v>0</v>
          </cell>
          <cell r="G223">
            <v>2</v>
          </cell>
          <cell r="H223">
            <v>0</v>
          </cell>
          <cell r="I223">
            <v>0</v>
          </cell>
          <cell r="J223">
            <v>2</v>
          </cell>
          <cell r="K223">
            <v>0</v>
          </cell>
          <cell r="L223">
            <v>0</v>
          </cell>
          <cell r="M223">
            <v>5801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36</v>
          </cell>
          <cell r="T223">
            <v>53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 t="str">
            <v>North End2002</v>
          </cell>
          <cell r="B224" t="str">
            <v>North End</v>
          </cell>
          <cell r="C224">
            <v>2002</v>
          </cell>
          <cell r="D224">
            <v>20</v>
          </cell>
          <cell r="E224">
            <v>26</v>
          </cell>
          <cell r="F224">
            <v>0</v>
          </cell>
          <cell r="G224">
            <v>1</v>
          </cell>
          <cell r="H224">
            <v>0</v>
          </cell>
          <cell r="I224">
            <v>0</v>
          </cell>
          <cell r="J224">
            <v>1</v>
          </cell>
          <cell r="K224">
            <v>0</v>
          </cell>
          <cell r="L224">
            <v>0</v>
          </cell>
          <cell r="M224">
            <v>1287</v>
          </cell>
          <cell r="N224">
            <v>0</v>
          </cell>
          <cell r="O224">
            <v>0</v>
          </cell>
          <cell r="P224">
            <v>45000</v>
          </cell>
          <cell r="Q224">
            <v>0</v>
          </cell>
          <cell r="R224">
            <v>0</v>
          </cell>
          <cell r="S224">
            <v>35</v>
          </cell>
          <cell r="T224">
            <v>46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 t="str">
            <v>North End2003</v>
          </cell>
          <cell r="B225" t="str">
            <v>North End</v>
          </cell>
          <cell r="C225">
            <v>2003</v>
          </cell>
          <cell r="D225">
            <v>33</v>
          </cell>
          <cell r="E225">
            <v>16</v>
          </cell>
          <cell r="F225">
            <v>0</v>
          </cell>
          <cell r="G225">
            <v>1</v>
          </cell>
          <cell r="H225">
            <v>0</v>
          </cell>
          <cell r="I225">
            <v>1</v>
          </cell>
          <cell r="J225">
            <v>0</v>
          </cell>
          <cell r="K225">
            <v>0</v>
          </cell>
          <cell r="L225">
            <v>1</v>
          </cell>
          <cell r="M225">
            <v>0</v>
          </cell>
          <cell r="N225">
            <v>0</v>
          </cell>
          <cell r="O225">
            <v>2016</v>
          </cell>
          <cell r="P225">
            <v>6000</v>
          </cell>
          <cell r="Q225">
            <v>0</v>
          </cell>
          <cell r="R225">
            <v>0</v>
          </cell>
          <cell r="S225">
            <v>44</v>
          </cell>
          <cell r="T225">
            <v>49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 t="str">
            <v>North End2004</v>
          </cell>
          <cell r="B226" t="str">
            <v>North End</v>
          </cell>
          <cell r="C226">
            <v>2004</v>
          </cell>
          <cell r="D226">
            <v>20</v>
          </cell>
          <cell r="E226">
            <v>12</v>
          </cell>
          <cell r="F226">
            <v>1</v>
          </cell>
          <cell r="G226">
            <v>0</v>
          </cell>
          <cell r="H226">
            <v>0</v>
          </cell>
          <cell r="I226">
            <v>1</v>
          </cell>
          <cell r="J226">
            <v>0</v>
          </cell>
          <cell r="K226">
            <v>0</v>
          </cell>
          <cell r="L226">
            <v>1</v>
          </cell>
          <cell r="M226">
            <v>0</v>
          </cell>
          <cell r="N226">
            <v>0</v>
          </cell>
          <cell r="O226">
            <v>1400</v>
          </cell>
          <cell r="P226">
            <v>238100</v>
          </cell>
          <cell r="Q226">
            <v>0</v>
          </cell>
          <cell r="R226">
            <v>153000</v>
          </cell>
          <cell r="S226">
            <v>51</v>
          </cell>
          <cell r="T226">
            <v>33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 t="str">
            <v>North End2005</v>
          </cell>
          <cell r="B227" t="str">
            <v>North End</v>
          </cell>
          <cell r="C227">
            <v>2005</v>
          </cell>
          <cell r="D227">
            <v>33</v>
          </cell>
          <cell r="E227">
            <v>11</v>
          </cell>
          <cell r="F227">
            <v>0</v>
          </cell>
          <cell r="G227">
            <v>5</v>
          </cell>
          <cell r="H227">
            <v>0</v>
          </cell>
          <cell r="I227">
            <v>0</v>
          </cell>
          <cell r="J227">
            <v>5</v>
          </cell>
          <cell r="K227">
            <v>0</v>
          </cell>
          <cell r="L227">
            <v>0</v>
          </cell>
          <cell r="M227">
            <v>94110</v>
          </cell>
          <cell r="N227">
            <v>0</v>
          </cell>
          <cell r="O227">
            <v>0</v>
          </cell>
          <cell r="P227">
            <v>207000</v>
          </cell>
          <cell r="Q227">
            <v>0</v>
          </cell>
          <cell r="R227">
            <v>0</v>
          </cell>
          <cell r="S227">
            <v>64</v>
          </cell>
          <cell r="T227">
            <v>44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 t="str">
            <v>North End2006</v>
          </cell>
          <cell r="B228" t="str">
            <v>North End</v>
          </cell>
          <cell r="C228">
            <v>2006</v>
          </cell>
          <cell r="D228">
            <v>13</v>
          </cell>
          <cell r="E228">
            <v>11</v>
          </cell>
          <cell r="F228">
            <v>0</v>
          </cell>
          <cell r="G228">
            <v>1</v>
          </cell>
          <cell r="H228">
            <v>0</v>
          </cell>
          <cell r="I228">
            <v>0</v>
          </cell>
          <cell r="J228">
            <v>1</v>
          </cell>
          <cell r="K228">
            <v>0</v>
          </cell>
          <cell r="L228">
            <v>0</v>
          </cell>
          <cell r="M228">
            <v>1692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46</v>
          </cell>
          <cell r="T228">
            <v>24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 t="str">
            <v>North End2007</v>
          </cell>
          <cell r="B229" t="str">
            <v>North End</v>
          </cell>
          <cell r="C229">
            <v>2007</v>
          </cell>
          <cell r="D229">
            <v>7</v>
          </cell>
          <cell r="E229">
            <v>10</v>
          </cell>
          <cell r="F229">
            <v>-4</v>
          </cell>
          <cell r="G229">
            <v>4</v>
          </cell>
          <cell r="H229">
            <v>0</v>
          </cell>
          <cell r="I229">
            <v>0</v>
          </cell>
          <cell r="J229">
            <v>4</v>
          </cell>
          <cell r="K229">
            <v>0</v>
          </cell>
          <cell r="L229">
            <v>0</v>
          </cell>
          <cell r="M229">
            <v>24035</v>
          </cell>
          <cell r="N229">
            <v>0</v>
          </cell>
          <cell r="O229">
            <v>0</v>
          </cell>
          <cell r="P229">
            <v>549618</v>
          </cell>
          <cell r="Q229">
            <v>0</v>
          </cell>
          <cell r="R229">
            <v>0</v>
          </cell>
          <cell r="S229">
            <v>36</v>
          </cell>
          <cell r="T229">
            <v>13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 t="str">
            <v>North End2008</v>
          </cell>
          <cell r="B230" t="str">
            <v>North End</v>
          </cell>
          <cell r="C230">
            <v>2008</v>
          </cell>
          <cell r="D230">
            <v>9</v>
          </cell>
          <cell r="E230">
            <v>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172936</v>
          </cell>
          <cell r="Q230">
            <v>0</v>
          </cell>
          <cell r="R230">
            <v>69000</v>
          </cell>
          <cell r="S230">
            <v>22</v>
          </cell>
          <cell r="T230">
            <v>12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 t="str">
            <v>North End2009</v>
          </cell>
          <cell r="B231" t="str">
            <v>North End</v>
          </cell>
          <cell r="C231">
            <v>2009</v>
          </cell>
          <cell r="D231">
            <v>6</v>
          </cell>
          <cell r="E231">
            <v>1</v>
          </cell>
          <cell r="F231">
            <v>0</v>
          </cell>
          <cell r="G231">
            <v>0</v>
          </cell>
          <cell r="H231">
            <v>0</v>
          </cell>
          <cell r="I231">
            <v>2</v>
          </cell>
          <cell r="J231">
            <v>0</v>
          </cell>
          <cell r="K231">
            <v>0</v>
          </cell>
          <cell r="L231">
            <v>2</v>
          </cell>
          <cell r="M231">
            <v>0</v>
          </cell>
          <cell r="N231">
            <v>0</v>
          </cell>
          <cell r="O231">
            <v>7826</v>
          </cell>
          <cell r="P231">
            <v>246700</v>
          </cell>
          <cell r="Q231">
            <v>0</v>
          </cell>
          <cell r="R231">
            <v>0</v>
          </cell>
          <cell r="S231">
            <v>11</v>
          </cell>
          <cell r="T231">
            <v>7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 t="str">
            <v>North End2010</v>
          </cell>
          <cell r="B232" t="str">
            <v>North End</v>
          </cell>
          <cell r="C232">
            <v>2010</v>
          </cell>
          <cell r="D232">
            <v>15</v>
          </cell>
          <cell r="E232">
            <v>0</v>
          </cell>
          <cell r="F232">
            <v>0</v>
          </cell>
          <cell r="G232">
            <v>1</v>
          </cell>
          <cell r="H232">
            <v>0</v>
          </cell>
          <cell r="I232">
            <v>0</v>
          </cell>
          <cell r="J232">
            <v>1</v>
          </cell>
          <cell r="K232">
            <v>0</v>
          </cell>
          <cell r="L232">
            <v>0</v>
          </cell>
          <cell r="M232">
            <v>4943</v>
          </cell>
          <cell r="N232">
            <v>0</v>
          </cell>
          <cell r="O232">
            <v>0</v>
          </cell>
          <cell r="P232">
            <v>1029121</v>
          </cell>
          <cell r="Q232">
            <v>0</v>
          </cell>
          <cell r="R232">
            <v>62054</v>
          </cell>
          <cell r="S232">
            <v>17</v>
          </cell>
          <cell r="T232">
            <v>15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 t="str">
            <v>North End2011</v>
          </cell>
          <cell r="B233" t="str">
            <v>North End</v>
          </cell>
          <cell r="C233">
            <v>2011</v>
          </cell>
          <cell r="D233">
            <v>6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3</v>
          </cell>
          <cell r="J233">
            <v>0</v>
          </cell>
          <cell r="K233">
            <v>0</v>
          </cell>
          <cell r="L233">
            <v>1</v>
          </cell>
          <cell r="M233">
            <v>0</v>
          </cell>
          <cell r="N233">
            <v>0</v>
          </cell>
          <cell r="O233">
            <v>5040</v>
          </cell>
          <cell r="P233">
            <v>1660669</v>
          </cell>
          <cell r="Q233">
            <v>0</v>
          </cell>
          <cell r="R233">
            <v>0</v>
          </cell>
          <cell r="S233">
            <v>16</v>
          </cell>
          <cell r="T233">
            <v>6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 t="str">
            <v>North End2012</v>
          </cell>
          <cell r="B234" t="str">
            <v>North End</v>
          </cell>
          <cell r="C234">
            <v>2012</v>
          </cell>
          <cell r="D234">
            <v>6</v>
          </cell>
          <cell r="E234">
            <v>-2</v>
          </cell>
          <cell r="F234">
            <v>0</v>
          </cell>
          <cell r="G234">
            <v>0</v>
          </cell>
          <cell r="H234">
            <v>3</v>
          </cell>
          <cell r="I234">
            <v>1</v>
          </cell>
          <cell r="J234">
            <v>0</v>
          </cell>
          <cell r="K234">
            <v>3</v>
          </cell>
          <cell r="L234">
            <v>1</v>
          </cell>
          <cell r="M234">
            <v>0</v>
          </cell>
          <cell r="N234">
            <v>4661</v>
          </cell>
          <cell r="O234">
            <v>1400</v>
          </cell>
          <cell r="P234">
            <v>617000</v>
          </cell>
          <cell r="Q234">
            <v>0</v>
          </cell>
          <cell r="R234">
            <v>158000</v>
          </cell>
          <cell r="S234">
            <v>23</v>
          </cell>
          <cell r="T234">
            <v>4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 t="str">
            <v>North Meridian2000</v>
          </cell>
          <cell r="B235" t="str">
            <v>North Meridian</v>
          </cell>
          <cell r="C235">
            <v>2000</v>
          </cell>
          <cell r="D235">
            <v>288</v>
          </cell>
          <cell r="E235">
            <v>0</v>
          </cell>
          <cell r="F235">
            <v>2</v>
          </cell>
          <cell r="G235">
            <v>8</v>
          </cell>
          <cell r="H235">
            <v>0</v>
          </cell>
          <cell r="I235">
            <v>1</v>
          </cell>
          <cell r="J235">
            <v>5</v>
          </cell>
          <cell r="K235">
            <v>0</v>
          </cell>
          <cell r="L235">
            <v>1</v>
          </cell>
          <cell r="M235">
            <v>24883</v>
          </cell>
          <cell r="N235">
            <v>0</v>
          </cell>
          <cell r="O235">
            <v>45277</v>
          </cell>
          <cell r="P235">
            <v>43000</v>
          </cell>
          <cell r="Q235">
            <v>0</v>
          </cell>
          <cell r="R235">
            <v>0</v>
          </cell>
          <cell r="S235">
            <v>299</v>
          </cell>
          <cell r="T235">
            <v>290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 t="str">
            <v>North Meridian2001</v>
          </cell>
          <cell r="B236" t="str">
            <v>North Meridian</v>
          </cell>
          <cell r="C236">
            <v>2001</v>
          </cell>
          <cell r="D236">
            <v>156</v>
          </cell>
          <cell r="E236">
            <v>0</v>
          </cell>
          <cell r="F236">
            <v>2</v>
          </cell>
          <cell r="G236">
            <v>3</v>
          </cell>
          <cell r="H236">
            <v>0</v>
          </cell>
          <cell r="I236">
            <v>0</v>
          </cell>
          <cell r="J236">
            <v>3</v>
          </cell>
          <cell r="K236">
            <v>0</v>
          </cell>
          <cell r="L236">
            <v>0</v>
          </cell>
          <cell r="M236">
            <v>19020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161</v>
          </cell>
          <cell r="T236">
            <v>158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 t="str">
            <v>North Meridian2002</v>
          </cell>
          <cell r="B237" t="str">
            <v>North Meridian</v>
          </cell>
          <cell r="C237">
            <v>2002</v>
          </cell>
          <cell r="D237">
            <v>243</v>
          </cell>
          <cell r="E237">
            <v>0</v>
          </cell>
          <cell r="F237">
            <v>4</v>
          </cell>
          <cell r="G237">
            <v>4</v>
          </cell>
          <cell r="H237">
            <v>0</v>
          </cell>
          <cell r="I237">
            <v>1</v>
          </cell>
          <cell r="J237">
            <v>4</v>
          </cell>
          <cell r="K237">
            <v>0</v>
          </cell>
          <cell r="L237">
            <v>1</v>
          </cell>
          <cell r="M237">
            <v>64025</v>
          </cell>
          <cell r="N237">
            <v>0</v>
          </cell>
          <cell r="O237">
            <v>1254</v>
          </cell>
          <cell r="P237">
            <v>12250</v>
          </cell>
          <cell r="Q237">
            <v>0</v>
          </cell>
          <cell r="R237">
            <v>19500</v>
          </cell>
          <cell r="S237">
            <v>250</v>
          </cell>
          <cell r="T237">
            <v>247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 t="str">
            <v>North Meridian2003</v>
          </cell>
          <cell r="B238" t="str">
            <v>North Meridian</v>
          </cell>
          <cell r="C238">
            <v>2003</v>
          </cell>
          <cell r="D238">
            <v>833</v>
          </cell>
          <cell r="E238">
            <v>0</v>
          </cell>
          <cell r="F238">
            <v>2</v>
          </cell>
          <cell r="G238">
            <v>2</v>
          </cell>
          <cell r="H238">
            <v>0</v>
          </cell>
          <cell r="I238">
            <v>6</v>
          </cell>
          <cell r="J238">
            <v>2</v>
          </cell>
          <cell r="K238">
            <v>0</v>
          </cell>
          <cell r="L238">
            <v>6</v>
          </cell>
          <cell r="M238">
            <v>3010</v>
          </cell>
          <cell r="N238">
            <v>0</v>
          </cell>
          <cell r="O238">
            <v>230751</v>
          </cell>
          <cell r="P238">
            <v>36000</v>
          </cell>
          <cell r="Q238">
            <v>0</v>
          </cell>
          <cell r="R238">
            <v>0</v>
          </cell>
          <cell r="S238">
            <v>844</v>
          </cell>
          <cell r="T238">
            <v>835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 t="str">
            <v>North Meridian2004</v>
          </cell>
          <cell r="B239" t="str">
            <v>North Meridian</v>
          </cell>
          <cell r="C239">
            <v>2004</v>
          </cell>
          <cell r="D239">
            <v>1452</v>
          </cell>
          <cell r="E239">
            <v>4</v>
          </cell>
          <cell r="F239">
            <v>2</v>
          </cell>
          <cell r="G239">
            <v>3</v>
          </cell>
          <cell r="H239">
            <v>0</v>
          </cell>
          <cell r="I239">
            <v>1</v>
          </cell>
          <cell r="J239">
            <v>3</v>
          </cell>
          <cell r="K239">
            <v>0</v>
          </cell>
          <cell r="L239">
            <v>1</v>
          </cell>
          <cell r="M239">
            <v>12873</v>
          </cell>
          <cell r="N239">
            <v>0</v>
          </cell>
          <cell r="O239">
            <v>54000</v>
          </cell>
          <cell r="P239">
            <v>26500</v>
          </cell>
          <cell r="Q239">
            <v>0</v>
          </cell>
          <cell r="R239">
            <v>35000</v>
          </cell>
          <cell r="S239">
            <v>1463</v>
          </cell>
          <cell r="T239">
            <v>1458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 t="str">
            <v>North Meridian2005</v>
          </cell>
          <cell r="B240" t="str">
            <v>North Meridian</v>
          </cell>
          <cell r="C240">
            <v>2005</v>
          </cell>
          <cell r="D240">
            <v>2003</v>
          </cell>
          <cell r="E240">
            <v>12</v>
          </cell>
          <cell r="F240">
            <v>0</v>
          </cell>
          <cell r="G240">
            <v>11</v>
          </cell>
          <cell r="H240">
            <v>0</v>
          </cell>
          <cell r="I240">
            <v>6</v>
          </cell>
          <cell r="J240">
            <v>11</v>
          </cell>
          <cell r="K240">
            <v>0</v>
          </cell>
          <cell r="L240">
            <v>5</v>
          </cell>
          <cell r="M240">
            <v>49467</v>
          </cell>
          <cell r="N240">
            <v>0</v>
          </cell>
          <cell r="O240">
            <v>86697</v>
          </cell>
          <cell r="P240">
            <v>1255209</v>
          </cell>
          <cell r="Q240">
            <v>0</v>
          </cell>
          <cell r="R240">
            <v>0</v>
          </cell>
          <cell r="S240">
            <v>2032</v>
          </cell>
          <cell r="T240">
            <v>2015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 t="str">
            <v>North Meridian2006</v>
          </cell>
          <cell r="B241" t="str">
            <v>North Meridian</v>
          </cell>
          <cell r="C241">
            <v>2006</v>
          </cell>
          <cell r="D241">
            <v>822</v>
          </cell>
          <cell r="E241">
            <v>0</v>
          </cell>
          <cell r="F241">
            <v>0</v>
          </cell>
          <cell r="G241">
            <v>28</v>
          </cell>
          <cell r="H241">
            <v>0</v>
          </cell>
          <cell r="I241">
            <v>6</v>
          </cell>
          <cell r="J241">
            <v>28</v>
          </cell>
          <cell r="K241">
            <v>0</v>
          </cell>
          <cell r="L241">
            <v>5</v>
          </cell>
          <cell r="M241">
            <v>333864</v>
          </cell>
          <cell r="N241">
            <v>0</v>
          </cell>
          <cell r="O241">
            <v>485882</v>
          </cell>
          <cell r="P241">
            <v>0</v>
          </cell>
          <cell r="Q241">
            <v>0</v>
          </cell>
          <cell r="R241">
            <v>0</v>
          </cell>
          <cell r="S241">
            <v>858</v>
          </cell>
          <cell r="T241">
            <v>822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 t="str">
            <v>North Meridian2007</v>
          </cell>
          <cell r="B242" t="str">
            <v>North Meridian</v>
          </cell>
          <cell r="C242">
            <v>2007</v>
          </cell>
          <cell r="D242">
            <v>431</v>
          </cell>
          <cell r="E242">
            <v>4</v>
          </cell>
          <cell r="F242">
            <v>0</v>
          </cell>
          <cell r="G242">
            <v>15</v>
          </cell>
          <cell r="H242">
            <v>0</v>
          </cell>
          <cell r="I242">
            <v>9</v>
          </cell>
          <cell r="J242">
            <v>15</v>
          </cell>
          <cell r="K242">
            <v>0</v>
          </cell>
          <cell r="L242">
            <v>9</v>
          </cell>
          <cell r="M242">
            <v>96447</v>
          </cell>
          <cell r="N242">
            <v>0</v>
          </cell>
          <cell r="O242">
            <v>71702</v>
          </cell>
          <cell r="P242">
            <v>2513748</v>
          </cell>
          <cell r="Q242">
            <v>0</v>
          </cell>
          <cell r="R242">
            <v>348046</v>
          </cell>
          <cell r="S242">
            <v>461</v>
          </cell>
          <cell r="T242">
            <v>435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 t="str">
            <v>North Meridian2008</v>
          </cell>
          <cell r="B243" t="str">
            <v>North Meridian</v>
          </cell>
          <cell r="C243">
            <v>2008</v>
          </cell>
          <cell r="D243">
            <v>313</v>
          </cell>
          <cell r="E243">
            <v>170</v>
          </cell>
          <cell r="F243">
            <v>0</v>
          </cell>
          <cell r="G243">
            <v>5</v>
          </cell>
          <cell r="H243">
            <v>0</v>
          </cell>
          <cell r="I243">
            <v>8</v>
          </cell>
          <cell r="J243">
            <v>4</v>
          </cell>
          <cell r="K243">
            <v>0</v>
          </cell>
          <cell r="L243">
            <v>8</v>
          </cell>
          <cell r="M243">
            <v>34148</v>
          </cell>
          <cell r="N243">
            <v>0</v>
          </cell>
          <cell r="O243">
            <v>54896</v>
          </cell>
          <cell r="P243">
            <v>1994550</v>
          </cell>
          <cell r="Q243">
            <v>0</v>
          </cell>
          <cell r="R243">
            <v>73486</v>
          </cell>
          <cell r="S243">
            <v>345</v>
          </cell>
          <cell r="T243">
            <v>483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 t="str">
            <v>North Meridian2009</v>
          </cell>
          <cell r="B244" t="str">
            <v>North Meridian</v>
          </cell>
          <cell r="C244">
            <v>2009</v>
          </cell>
          <cell r="D244">
            <v>386</v>
          </cell>
          <cell r="E244">
            <v>0</v>
          </cell>
          <cell r="F244">
            <v>0</v>
          </cell>
          <cell r="G244">
            <v>3</v>
          </cell>
          <cell r="H244">
            <v>0</v>
          </cell>
          <cell r="I244">
            <v>1</v>
          </cell>
          <cell r="J244">
            <v>2</v>
          </cell>
          <cell r="K244">
            <v>0</v>
          </cell>
          <cell r="L244">
            <v>1</v>
          </cell>
          <cell r="M244">
            <v>11713</v>
          </cell>
          <cell r="N244">
            <v>0</v>
          </cell>
          <cell r="O244">
            <v>16558</v>
          </cell>
          <cell r="P244">
            <v>562292</v>
          </cell>
          <cell r="Q244">
            <v>0</v>
          </cell>
          <cell r="R244">
            <v>321354</v>
          </cell>
          <cell r="S244">
            <v>390</v>
          </cell>
          <cell r="T244">
            <v>386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 t="str">
            <v>North Meridian2010</v>
          </cell>
          <cell r="B245" t="str">
            <v>North Meridian</v>
          </cell>
          <cell r="C245">
            <v>2010</v>
          </cell>
          <cell r="D245">
            <v>328</v>
          </cell>
          <cell r="E245">
            <v>0</v>
          </cell>
          <cell r="F245">
            <v>2</v>
          </cell>
          <cell r="G245">
            <v>10</v>
          </cell>
          <cell r="H245">
            <v>0</v>
          </cell>
          <cell r="I245">
            <v>3</v>
          </cell>
          <cell r="J245">
            <v>10</v>
          </cell>
          <cell r="K245">
            <v>0</v>
          </cell>
          <cell r="L245">
            <v>3</v>
          </cell>
          <cell r="M245">
            <v>65338</v>
          </cell>
          <cell r="N245">
            <v>0</v>
          </cell>
          <cell r="O245">
            <v>3778</v>
          </cell>
          <cell r="P245">
            <v>1247971.3999999999</v>
          </cell>
          <cell r="Q245">
            <v>0</v>
          </cell>
          <cell r="R245">
            <v>93339.45</v>
          </cell>
          <cell r="S245">
            <v>344</v>
          </cell>
          <cell r="T245">
            <v>330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 t="str">
            <v>North Meridian2011</v>
          </cell>
          <cell r="B246" t="str">
            <v>North Meridian</v>
          </cell>
          <cell r="C246">
            <v>2011</v>
          </cell>
          <cell r="D246">
            <v>292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5</v>
          </cell>
          <cell r="J246">
            <v>0</v>
          </cell>
          <cell r="K246">
            <v>0</v>
          </cell>
          <cell r="L246">
            <v>4</v>
          </cell>
          <cell r="M246">
            <v>0</v>
          </cell>
          <cell r="N246">
            <v>0</v>
          </cell>
          <cell r="O246">
            <v>22087</v>
          </cell>
          <cell r="P246">
            <v>1036113.36</v>
          </cell>
          <cell r="Q246">
            <v>146052</v>
          </cell>
          <cell r="R246">
            <v>983000</v>
          </cell>
          <cell r="S246">
            <v>299</v>
          </cell>
          <cell r="T246">
            <v>292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 t="str">
            <v>North Meridian2012</v>
          </cell>
          <cell r="B247" t="str">
            <v>North Meridian</v>
          </cell>
          <cell r="C247">
            <v>2012</v>
          </cell>
          <cell r="D247">
            <v>456</v>
          </cell>
          <cell r="E247">
            <v>0</v>
          </cell>
          <cell r="F247">
            <v>0</v>
          </cell>
          <cell r="G247">
            <v>9</v>
          </cell>
          <cell r="H247">
            <v>0</v>
          </cell>
          <cell r="I247">
            <v>4</v>
          </cell>
          <cell r="J247">
            <v>8</v>
          </cell>
          <cell r="K247">
            <v>0</v>
          </cell>
          <cell r="L247">
            <v>4</v>
          </cell>
          <cell r="M247">
            <v>13321</v>
          </cell>
          <cell r="N247">
            <v>0</v>
          </cell>
          <cell r="O247">
            <v>8455</v>
          </cell>
          <cell r="P247">
            <v>453280</v>
          </cell>
          <cell r="Q247">
            <v>2510673</v>
          </cell>
          <cell r="R247">
            <v>64860</v>
          </cell>
          <cell r="S247">
            <v>469</v>
          </cell>
          <cell r="T247">
            <v>456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 t="str">
            <v>Northwest Rural Ada2000</v>
          </cell>
          <cell r="B248" t="str">
            <v>Northwest Rural Ada</v>
          </cell>
          <cell r="C248">
            <v>2000</v>
          </cell>
          <cell r="D248">
            <v>30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30</v>
          </cell>
          <cell r="T248">
            <v>30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 t="str">
            <v>Northwest Rural Ada2001</v>
          </cell>
          <cell r="B249" t="str">
            <v>Northwest Rural Ada</v>
          </cell>
          <cell r="C249">
            <v>2001</v>
          </cell>
          <cell r="D249">
            <v>28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29</v>
          </cell>
          <cell r="T249">
            <v>28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 t="str">
            <v>Northwest Rural Ada2002</v>
          </cell>
          <cell r="B250" t="str">
            <v>Northwest Rural Ada</v>
          </cell>
          <cell r="C250">
            <v>2002</v>
          </cell>
          <cell r="D250">
            <v>25</v>
          </cell>
          <cell r="E250">
            <v>0</v>
          </cell>
          <cell r="F250">
            <v>1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154000</v>
          </cell>
          <cell r="R250">
            <v>0</v>
          </cell>
          <cell r="S250">
            <v>26</v>
          </cell>
          <cell r="T250">
            <v>26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 t="str">
            <v>Northwest Rural Ada2003</v>
          </cell>
          <cell r="B251" t="str">
            <v>Northwest Rural Ada</v>
          </cell>
          <cell r="C251">
            <v>2003</v>
          </cell>
          <cell r="D251">
            <v>22</v>
          </cell>
          <cell r="E251">
            <v>0</v>
          </cell>
          <cell r="F251">
            <v>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202303</v>
          </cell>
          <cell r="Q251">
            <v>0</v>
          </cell>
          <cell r="R251">
            <v>0</v>
          </cell>
          <cell r="S251">
            <v>23</v>
          </cell>
          <cell r="T251">
            <v>23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 t="str">
            <v>Northwest Rural Ada2004</v>
          </cell>
          <cell r="B252" t="str">
            <v>Northwest Rural Ada</v>
          </cell>
          <cell r="C252">
            <v>2004</v>
          </cell>
          <cell r="D252">
            <v>37</v>
          </cell>
          <cell r="E252">
            <v>0</v>
          </cell>
          <cell r="F252">
            <v>0</v>
          </cell>
          <cell r="G252">
            <v>1</v>
          </cell>
          <cell r="H252">
            <v>0</v>
          </cell>
          <cell r="I252">
            <v>1</v>
          </cell>
          <cell r="J252">
            <v>1</v>
          </cell>
          <cell r="K252">
            <v>0</v>
          </cell>
          <cell r="L252">
            <v>1</v>
          </cell>
          <cell r="M252">
            <v>4000</v>
          </cell>
          <cell r="N252">
            <v>0</v>
          </cell>
          <cell r="O252">
            <v>312</v>
          </cell>
          <cell r="P252">
            <v>0</v>
          </cell>
          <cell r="Q252">
            <v>0</v>
          </cell>
          <cell r="R252">
            <v>0</v>
          </cell>
          <cell r="S252">
            <v>39</v>
          </cell>
          <cell r="T252">
            <v>37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 t="str">
            <v>Northwest Rural Ada2005</v>
          </cell>
          <cell r="B253" t="str">
            <v>Northwest Rural Ada</v>
          </cell>
          <cell r="C253">
            <v>2005</v>
          </cell>
          <cell r="D253">
            <v>44</v>
          </cell>
          <cell r="E253">
            <v>0</v>
          </cell>
          <cell r="F253">
            <v>0</v>
          </cell>
          <cell r="G253">
            <v>2</v>
          </cell>
          <cell r="H253">
            <v>0</v>
          </cell>
          <cell r="I253">
            <v>0</v>
          </cell>
          <cell r="J253">
            <v>2</v>
          </cell>
          <cell r="K253">
            <v>0</v>
          </cell>
          <cell r="L253">
            <v>0</v>
          </cell>
          <cell r="M253">
            <v>2863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47</v>
          </cell>
          <cell r="T253">
            <v>44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 t="str">
            <v>Northwest Rural Ada2006</v>
          </cell>
          <cell r="B254" t="str">
            <v>Northwest Rural Ada</v>
          </cell>
          <cell r="C254">
            <v>2006</v>
          </cell>
          <cell r="D254">
            <v>10</v>
          </cell>
          <cell r="E254">
            <v>0</v>
          </cell>
          <cell r="F254">
            <v>1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11</v>
          </cell>
          <cell r="T254">
            <v>11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 t="str">
            <v>Northwest Rural Ada2007</v>
          </cell>
          <cell r="B255" t="str">
            <v>Northwest Rural Ada</v>
          </cell>
          <cell r="C255">
            <v>2007</v>
          </cell>
          <cell r="D255">
            <v>10</v>
          </cell>
          <cell r="E255">
            <v>0</v>
          </cell>
          <cell r="F255">
            <v>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6</v>
          </cell>
          <cell r="T255">
            <v>11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 t="str">
            <v>Northwest Rural Ada2008</v>
          </cell>
          <cell r="B256" t="str">
            <v>Northwest Rural Ada</v>
          </cell>
          <cell r="C256">
            <v>2008</v>
          </cell>
          <cell r="D256">
            <v>2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4</v>
          </cell>
          <cell r="T256">
            <v>2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 t="str">
            <v>Northwest Rural Ada2009</v>
          </cell>
          <cell r="B257" t="str">
            <v>Northwest Rural Ada</v>
          </cell>
          <cell r="C257">
            <v>2009</v>
          </cell>
          <cell r="D257">
            <v>5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5</v>
          </cell>
          <cell r="T257">
            <v>5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 t="str">
            <v>Northwest Rural Ada2010</v>
          </cell>
          <cell r="B258" t="str">
            <v>Northwest Rural Ada</v>
          </cell>
          <cell r="C258">
            <v>2010</v>
          </cell>
          <cell r="D258">
            <v>2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</v>
          </cell>
          <cell r="T258">
            <v>2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 t="str">
            <v>Northwest Rural Ada2011</v>
          </cell>
          <cell r="B259" t="str">
            <v>Northwest Rural Ada</v>
          </cell>
          <cell r="C259">
            <v>2011</v>
          </cell>
          <cell r="D259">
            <v>1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</v>
          </cell>
          <cell r="T259">
            <v>1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 t="str">
            <v>South Meridian2000</v>
          </cell>
          <cell r="B260" t="str">
            <v>South Meridian</v>
          </cell>
          <cell r="C260">
            <v>2000</v>
          </cell>
          <cell r="D260">
            <v>277</v>
          </cell>
          <cell r="E260">
            <v>0</v>
          </cell>
          <cell r="F260">
            <v>1</v>
          </cell>
          <cell r="G260">
            <v>4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49238</v>
          </cell>
          <cell r="Q260">
            <v>6000</v>
          </cell>
          <cell r="R260">
            <v>415000</v>
          </cell>
          <cell r="S260">
            <v>283</v>
          </cell>
          <cell r="T260">
            <v>278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 t="str">
            <v>South Meridian2001</v>
          </cell>
          <cell r="B261" t="str">
            <v>South Meridian</v>
          </cell>
          <cell r="C261">
            <v>2001</v>
          </cell>
          <cell r="D261">
            <v>196</v>
          </cell>
          <cell r="E261">
            <v>0</v>
          </cell>
          <cell r="F261">
            <v>8</v>
          </cell>
          <cell r="G261">
            <v>0</v>
          </cell>
          <cell r="H261">
            <v>1</v>
          </cell>
          <cell r="I261">
            <v>2</v>
          </cell>
          <cell r="J261">
            <v>0</v>
          </cell>
          <cell r="K261">
            <v>1</v>
          </cell>
          <cell r="L261">
            <v>2</v>
          </cell>
          <cell r="M261">
            <v>0</v>
          </cell>
          <cell r="N261">
            <v>41486</v>
          </cell>
          <cell r="O261">
            <v>288612</v>
          </cell>
          <cell r="P261">
            <v>0</v>
          </cell>
          <cell r="Q261">
            <v>0</v>
          </cell>
          <cell r="R261">
            <v>0</v>
          </cell>
          <cell r="S261">
            <v>207</v>
          </cell>
          <cell r="T261">
            <v>204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 t="str">
            <v>South Meridian2002</v>
          </cell>
          <cell r="B262" t="str">
            <v>South Meridian</v>
          </cell>
          <cell r="C262">
            <v>2002</v>
          </cell>
          <cell r="D262">
            <v>158</v>
          </cell>
          <cell r="E262">
            <v>0</v>
          </cell>
          <cell r="F262">
            <v>2</v>
          </cell>
          <cell r="G262">
            <v>1</v>
          </cell>
          <cell r="H262">
            <v>0</v>
          </cell>
          <cell r="I262">
            <v>1</v>
          </cell>
          <cell r="J262">
            <v>1</v>
          </cell>
          <cell r="K262">
            <v>0</v>
          </cell>
          <cell r="L262">
            <v>1</v>
          </cell>
          <cell r="M262">
            <v>2000</v>
          </cell>
          <cell r="N262">
            <v>0</v>
          </cell>
          <cell r="O262">
            <v>5423</v>
          </cell>
          <cell r="P262">
            <v>76000</v>
          </cell>
          <cell r="Q262">
            <v>0</v>
          </cell>
          <cell r="R262">
            <v>0</v>
          </cell>
          <cell r="S262">
            <v>163</v>
          </cell>
          <cell r="T262">
            <v>160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 t="str">
            <v>South Meridian2003</v>
          </cell>
          <cell r="B263" t="str">
            <v>South Meridian</v>
          </cell>
          <cell r="C263">
            <v>2003</v>
          </cell>
          <cell r="D263">
            <v>206</v>
          </cell>
          <cell r="E263">
            <v>0</v>
          </cell>
          <cell r="F263">
            <v>1</v>
          </cell>
          <cell r="G263">
            <v>8</v>
          </cell>
          <cell r="H263">
            <v>0</v>
          </cell>
          <cell r="I263">
            <v>1</v>
          </cell>
          <cell r="J263">
            <v>8</v>
          </cell>
          <cell r="K263">
            <v>0</v>
          </cell>
          <cell r="L263">
            <v>1</v>
          </cell>
          <cell r="M263">
            <v>127171</v>
          </cell>
          <cell r="N263">
            <v>0</v>
          </cell>
          <cell r="O263">
            <v>9100</v>
          </cell>
          <cell r="P263">
            <v>50000</v>
          </cell>
          <cell r="Q263">
            <v>0</v>
          </cell>
          <cell r="R263">
            <v>0</v>
          </cell>
          <cell r="S263">
            <v>216</v>
          </cell>
          <cell r="T263">
            <v>207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 t="str">
            <v>South Meridian2004</v>
          </cell>
          <cell r="B264" t="str">
            <v>South Meridian</v>
          </cell>
          <cell r="C264">
            <v>2004</v>
          </cell>
          <cell r="D264">
            <v>327</v>
          </cell>
          <cell r="E264">
            <v>192</v>
          </cell>
          <cell r="F264">
            <v>1</v>
          </cell>
          <cell r="G264">
            <v>13</v>
          </cell>
          <cell r="H264">
            <v>0</v>
          </cell>
          <cell r="I264">
            <v>2</v>
          </cell>
          <cell r="J264">
            <v>13</v>
          </cell>
          <cell r="K264">
            <v>0</v>
          </cell>
          <cell r="L264">
            <v>2</v>
          </cell>
          <cell r="M264">
            <v>128470</v>
          </cell>
          <cell r="N264">
            <v>0</v>
          </cell>
          <cell r="O264">
            <v>22498</v>
          </cell>
          <cell r="P264">
            <v>348492</v>
          </cell>
          <cell r="Q264">
            <v>0</v>
          </cell>
          <cell r="R264">
            <v>0</v>
          </cell>
          <cell r="S264">
            <v>394</v>
          </cell>
          <cell r="T264">
            <v>520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 t="str">
            <v>South Meridian2005</v>
          </cell>
          <cell r="B265" t="str">
            <v>South Meridian</v>
          </cell>
          <cell r="C265">
            <v>2005</v>
          </cell>
          <cell r="D265">
            <v>591</v>
          </cell>
          <cell r="E265">
            <v>1</v>
          </cell>
          <cell r="F265">
            <v>2</v>
          </cell>
          <cell r="G265">
            <v>37</v>
          </cell>
          <cell r="H265">
            <v>0</v>
          </cell>
          <cell r="I265">
            <v>9</v>
          </cell>
          <cell r="J265">
            <v>37</v>
          </cell>
          <cell r="K265">
            <v>0</v>
          </cell>
          <cell r="L265">
            <v>8</v>
          </cell>
          <cell r="M265">
            <v>320710</v>
          </cell>
          <cell r="N265">
            <v>0</v>
          </cell>
          <cell r="O265">
            <v>203474</v>
          </cell>
          <cell r="P265">
            <v>3050028</v>
          </cell>
          <cell r="Q265">
            <v>0</v>
          </cell>
          <cell r="R265">
            <v>186400</v>
          </cell>
          <cell r="S265">
            <v>640</v>
          </cell>
          <cell r="T265">
            <v>594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 t="str">
            <v>South Meridian2006</v>
          </cell>
          <cell r="B266" t="str">
            <v>South Meridian</v>
          </cell>
          <cell r="C266">
            <v>2006</v>
          </cell>
          <cell r="D266">
            <v>311</v>
          </cell>
          <cell r="E266">
            <v>0</v>
          </cell>
          <cell r="F266">
            <v>1</v>
          </cell>
          <cell r="G266">
            <v>26</v>
          </cell>
          <cell r="H266">
            <v>0</v>
          </cell>
          <cell r="I266">
            <v>3</v>
          </cell>
          <cell r="J266">
            <v>26</v>
          </cell>
          <cell r="K266">
            <v>0</v>
          </cell>
          <cell r="L266">
            <v>3</v>
          </cell>
          <cell r="M266">
            <v>479961</v>
          </cell>
          <cell r="N266">
            <v>0</v>
          </cell>
          <cell r="O266">
            <v>77415</v>
          </cell>
          <cell r="P266">
            <v>0</v>
          </cell>
          <cell r="Q266">
            <v>0</v>
          </cell>
          <cell r="R266">
            <v>0</v>
          </cell>
          <cell r="S266">
            <v>341</v>
          </cell>
          <cell r="T266">
            <v>312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 t="str">
            <v>South Meridian2007</v>
          </cell>
          <cell r="B267" t="str">
            <v>South Meridian</v>
          </cell>
          <cell r="C267">
            <v>2007</v>
          </cell>
          <cell r="D267">
            <v>175</v>
          </cell>
          <cell r="E267">
            <v>28</v>
          </cell>
          <cell r="F267">
            <v>0</v>
          </cell>
          <cell r="G267">
            <v>33</v>
          </cell>
          <cell r="H267">
            <v>0</v>
          </cell>
          <cell r="I267">
            <v>2</v>
          </cell>
          <cell r="J267">
            <v>33</v>
          </cell>
          <cell r="K267">
            <v>0</v>
          </cell>
          <cell r="L267">
            <v>2</v>
          </cell>
          <cell r="M267">
            <v>483756</v>
          </cell>
          <cell r="N267">
            <v>0</v>
          </cell>
          <cell r="O267">
            <v>1802</v>
          </cell>
          <cell r="P267">
            <v>4610892</v>
          </cell>
          <cell r="Q267">
            <v>0</v>
          </cell>
          <cell r="R267">
            <v>3410428</v>
          </cell>
          <cell r="S267">
            <v>220</v>
          </cell>
          <cell r="T267">
            <v>203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 t="str">
            <v>South Meridian2008</v>
          </cell>
          <cell r="B268" t="str">
            <v>South Meridian</v>
          </cell>
          <cell r="C268">
            <v>2008</v>
          </cell>
          <cell r="D268">
            <v>152</v>
          </cell>
          <cell r="E268">
            <v>0</v>
          </cell>
          <cell r="F268">
            <v>0</v>
          </cell>
          <cell r="G268">
            <v>5</v>
          </cell>
          <cell r="H268">
            <v>0</v>
          </cell>
          <cell r="I268">
            <v>1</v>
          </cell>
          <cell r="J268">
            <v>5</v>
          </cell>
          <cell r="K268">
            <v>0</v>
          </cell>
          <cell r="L268">
            <v>1</v>
          </cell>
          <cell r="M268">
            <v>88401</v>
          </cell>
          <cell r="N268">
            <v>0</v>
          </cell>
          <cell r="O268">
            <v>70000</v>
          </cell>
          <cell r="P268">
            <v>1849939</v>
          </cell>
          <cell r="Q268">
            <v>0</v>
          </cell>
          <cell r="R268">
            <v>139440</v>
          </cell>
          <cell r="S268">
            <v>158</v>
          </cell>
          <cell r="T268">
            <v>152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 t="str">
            <v>South Meridian2009</v>
          </cell>
          <cell r="B269" t="str">
            <v>South Meridian</v>
          </cell>
          <cell r="C269">
            <v>2009</v>
          </cell>
          <cell r="D269">
            <v>99</v>
          </cell>
          <cell r="E269">
            <v>0</v>
          </cell>
          <cell r="F269">
            <v>0</v>
          </cell>
          <cell r="G269">
            <v>4</v>
          </cell>
          <cell r="H269">
            <v>0</v>
          </cell>
          <cell r="I269">
            <v>1</v>
          </cell>
          <cell r="J269">
            <v>4</v>
          </cell>
          <cell r="K269">
            <v>0</v>
          </cell>
          <cell r="L269">
            <v>1</v>
          </cell>
          <cell r="M269">
            <v>27292</v>
          </cell>
          <cell r="N269">
            <v>0</v>
          </cell>
          <cell r="O269">
            <v>36656</v>
          </cell>
          <cell r="P269">
            <v>545114</v>
          </cell>
          <cell r="Q269">
            <v>1120000</v>
          </cell>
          <cell r="R269">
            <v>77500</v>
          </cell>
          <cell r="S269">
            <v>106</v>
          </cell>
          <cell r="T269">
            <v>99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 t="str">
            <v>South Meridian2010</v>
          </cell>
          <cell r="B270" t="str">
            <v>South Meridian</v>
          </cell>
          <cell r="C270">
            <v>2010</v>
          </cell>
          <cell r="D270">
            <v>90</v>
          </cell>
          <cell r="E270">
            <v>0</v>
          </cell>
          <cell r="F270">
            <v>0</v>
          </cell>
          <cell r="G270">
            <v>2</v>
          </cell>
          <cell r="H270">
            <v>0</v>
          </cell>
          <cell r="I270">
            <v>2</v>
          </cell>
          <cell r="J270">
            <v>2</v>
          </cell>
          <cell r="K270">
            <v>0</v>
          </cell>
          <cell r="L270">
            <v>2</v>
          </cell>
          <cell r="M270">
            <v>34816</v>
          </cell>
          <cell r="N270">
            <v>0</v>
          </cell>
          <cell r="O270">
            <v>23269</v>
          </cell>
          <cell r="P270">
            <v>761306</v>
          </cell>
          <cell r="Q270">
            <v>0</v>
          </cell>
          <cell r="R270">
            <v>0</v>
          </cell>
          <cell r="S270">
            <v>95</v>
          </cell>
          <cell r="T270">
            <v>90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 t="str">
            <v>South Meridian2011</v>
          </cell>
          <cell r="B271" t="str">
            <v>South Meridian</v>
          </cell>
          <cell r="C271">
            <v>2011</v>
          </cell>
          <cell r="D271">
            <v>99</v>
          </cell>
          <cell r="E271">
            <v>48</v>
          </cell>
          <cell r="F271">
            <v>2</v>
          </cell>
          <cell r="G271">
            <v>5</v>
          </cell>
          <cell r="H271">
            <v>0</v>
          </cell>
          <cell r="I271">
            <v>1</v>
          </cell>
          <cell r="J271">
            <v>5</v>
          </cell>
          <cell r="K271">
            <v>0</v>
          </cell>
          <cell r="L271">
            <v>1</v>
          </cell>
          <cell r="M271">
            <v>30792</v>
          </cell>
          <cell r="N271">
            <v>0</v>
          </cell>
          <cell r="O271">
            <v>17966</v>
          </cell>
          <cell r="P271">
            <v>992094</v>
          </cell>
          <cell r="Q271">
            <v>0</v>
          </cell>
          <cell r="R271">
            <v>0</v>
          </cell>
          <cell r="S271">
            <v>112</v>
          </cell>
          <cell r="T271">
            <v>149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 t="str">
            <v>South Meridian2012</v>
          </cell>
          <cell r="B272" t="str">
            <v>South Meridian</v>
          </cell>
          <cell r="C272">
            <v>2012</v>
          </cell>
          <cell r="D272">
            <v>184</v>
          </cell>
          <cell r="E272">
            <v>0</v>
          </cell>
          <cell r="F272">
            <v>0</v>
          </cell>
          <cell r="G272">
            <v>8</v>
          </cell>
          <cell r="H272">
            <v>0</v>
          </cell>
          <cell r="I272">
            <v>0</v>
          </cell>
          <cell r="J272">
            <v>8</v>
          </cell>
          <cell r="K272">
            <v>0</v>
          </cell>
          <cell r="L272">
            <v>0</v>
          </cell>
          <cell r="M272">
            <v>194202</v>
          </cell>
          <cell r="N272">
            <v>0</v>
          </cell>
          <cell r="O272">
            <v>0</v>
          </cell>
          <cell r="P272">
            <v>1051408</v>
          </cell>
          <cell r="Q272">
            <v>48000</v>
          </cell>
          <cell r="R272">
            <v>5000</v>
          </cell>
          <cell r="S272">
            <v>192</v>
          </cell>
          <cell r="T272">
            <v>184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 t="str">
            <v>Southeast Boise2000</v>
          </cell>
          <cell r="B273" t="str">
            <v>Southeast Boise</v>
          </cell>
          <cell r="C273">
            <v>2000</v>
          </cell>
          <cell r="D273">
            <v>171</v>
          </cell>
          <cell r="E273">
            <v>18</v>
          </cell>
          <cell r="F273">
            <v>24</v>
          </cell>
          <cell r="G273">
            <v>15</v>
          </cell>
          <cell r="H273">
            <v>6</v>
          </cell>
          <cell r="I273">
            <v>4</v>
          </cell>
          <cell r="J273">
            <v>15</v>
          </cell>
          <cell r="K273">
            <v>4</v>
          </cell>
          <cell r="L273">
            <v>4</v>
          </cell>
          <cell r="M273">
            <v>272325</v>
          </cell>
          <cell r="N273">
            <v>308135</v>
          </cell>
          <cell r="O273">
            <v>45321</v>
          </cell>
          <cell r="P273">
            <v>7772697</v>
          </cell>
          <cell r="Q273">
            <v>112984956</v>
          </cell>
          <cell r="R273">
            <v>1330567</v>
          </cell>
          <cell r="S273">
            <v>223</v>
          </cell>
          <cell r="T273">
            <v>213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 t="str">
            <v>Southeast Boise2001</v>
          </cell>
          <cell r="B274" t="str">
            <v>Southeast Boise</v>
          </cell>
          <cell r="C274">
            <v>2001</v>
          </cell>
          <cell r="D274">
            <v>159</v>
          </cell>
          <cell r="E274">
            <v>207</v>
          </cell>
          <cell r="F274">
            <v>26</v>
          </cell>
          <cell r="G274">
            <v>42</v>
          </cell>
          <cell r="H274">
            <v>1</v>
          </cell>
          <cell r="I274">
            <v>0</v>
          </cell>
          <cell r="J274">
            <v>42</v>
          </cell>
          <cell r="K274">
            <v>1</v>
          </cell>
          <cell r="L274">
            <v>0</v>
          </cell>
          <cell r="M274">
            <v>205723</v>
          </cell>
          <cell r="N274">
            <v>91230</v>
          </cell>
          <cell r="O274">
            <v>0</v>
          </cell>
          <cell r="P274">
            <v>0</v>
          </cell>
          <cell r="Q274">
            <v>191901</v>
          </cell>
          <cell r="R274">
            <v>0</v>
          </cell>
          <cell r="S274">
            <v>259</v>
          </cell>
          <cell r="T274">
            <v>392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 t="str">
            <v>Southeast Boise2002</v>
          </cell>
          <cell r="B275" t="str">
            <v>Southeast Boise</v>
          </cell>
          <cell r="C275">
            <v>2002</v>
          </cell>
          <cell r="D275">
            <v>161</v>
          </cell>
          <cell r="E275">
            <v>18</v>
          </cell>
          <cell r="F275">
            <v>7</v>
          </cell>
          <cell r="G275">
            <v>4</v>
          </cell>
          <cell r="H275">
            <v>0</v>
          </cell>
          <cell r="I275">
            <v>1</v>
          </cell>
          <cell r="J275">
            <v>4</v>
          </cell>
          <cell r="K275">
            <v>0</v>
          </cell>
          <cell r="L275">
            <v>1</v>
          </cell>
          <cell r="M275">
            <v>30437</v>
          </cell>
          <cell r="N275">
            <v>0</v>
          </cell>
          <cell r="O275">
            <v>6900</v>
          </cell>
          <cell r="P275">
            <v>1138034</v>
          </cell>
          <cell r="Q275">
            <v>69500</v>
          </cell>
          <cell r="R275">
            <v>0</v>
          </cell>
          <cell r="S275">
            <v>179</v>
          </cell>
          <cell r="T275">
            <v>186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 t="str">
            <v>Southeast Boise2003</v>
          </cell>
          <cell r="B276" t="str">
            <v>Southeast Boise</v>
          </cell>
          <cell r="C276">
            <v>2003</v>
          </cell>
          <cell r="D276">
            <v>138</v>
          </cell>
          <cell r="E276">
            <v>14</v>
          </cell>
          <cell r="F276">
            <v>1</v>
          </cell>
          <cell r="G276">
            <v>8</v>
          </cell>
          <cell r="H276">
            <v>0</v>
          </cell>
          <cell r="I276">
            <v>5</v>
          </cell>
          <cell r="J276">
            <v>8</v>
          </cell>
          <cell r="K276">
            <v>0</v>
          </cell>
          <cell r="L276">
            <v>5</v>
          </cell>
          <cell r="M276">
            <v>32882</v>
          </cell>
          <cell r="N276">
            <v>0</v>
          </cell>
          <cell r="O276">
            <v>61944</v>
          </cell>
          <cell r="P276">
            <v>624172</v>
          </cell>
          <cell r="Q276">
            <v>2478270</v>
          </cell>
          <cell r="R276">
            <v>0</v>
          </cell>
          <cell r="S276">
            <v>167</v>
          </cell>
          <cell r="T276">
            <v>153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 t="str">
            <v>Southeast Boise2004</v>
          </cell>
          <cell r="B277" t="str">
            <v>Southeast Boise</v>
          </cell>
          <cell r="C277">
            <v>2004</v>
          </cell>
          <cell r="D277">
            <v>167</v>
          </cell>
          <cell r="E277">
            <v>47</v>
          </cell>
          <cell r="F277">
            <v>3</v>
          </cell>
          <cell r="G277">
            <v>19</v>
          </cell>
          <cell r="H277">
            <v>0</v>
          </cell>
          <cell r="I277">
            <v>2</v>
          </cell>
          <cell r="J277">
            <v>17</v>
          </cell>
          <cell r="K277">
            <v>0</v>
          </cell>
          <cell r="L277">
            <v>1</v>
          </cell>
          <cell r="M277">
            <v>109880</v>
          </cell>
          <cell r="N277">
            <v>0</v>
          </cell>
          <cell r="O277">
            <v>28556</v>
          </cell>
          <cell r="P277">
            <v>603790</v>
          </cell>
          <cell r="Q277">
            <v>0</v>
          </cell>
          <cell r="R277">
            <v>64560</v>
          </cell>
          <cell r="S277">
            <v>216</v>
          </cell>
          <cell r="T277">
            <v>217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 t="str">
            <v>Southeast Boise2005</v>
          </cell>
          <cell r="B278" t="str">
            <v>Southeast Boise</v>
          </cell>
          <cell r="C278">
            <v>2005</v>
          </cell>
          <cell r="D278">
            <v>214</v>
          </cell>
          <cell r="E278">
            <v>43</v>
          </cell>
          <cell r="F278">
            <v>1</v>
          </cell>
          <cell r="G278">
            <v>11</v>
          </cell>
          <cell r="H278">
            <v>1</v>
          </cell>
          <cell r="I278">
            <v>1</v>
          </cell>
          <cell r="J278">
            <v>8</v>
          </cell>
          <cell r="K278">
            <v>1</v>
          </cell>
          <cell r="L278">
            <v>1</v>
          </cell>
          <cell r="M278">
            <v>51669</v>
          </cell>
          <cell r="N278">
            <v>41850</v>
          </cell>
          <cell r="O278">
            <v>325</v>
          </cell>
          <cell r="P278">
            <v>1833618</v>
          </cell>
          <cell r="Q278">
            <v>0</v>
          </cell>
          <cell r="R278">
            <v>82700</v>
          </cell>
          <cell r="S278">
            <v>282</v>
          </cell>
          <cell r="T278">
            <v>258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 t="str">
            <v>Southeast Boise2006</v>
          </cell>
          <cell r="B279" t="str">
            <v>Southeast Boise</v>
          </cell>
          <cell r="C279">
            <v>2006</v>
          </cell>
          <cell r="D279">
            <v>116</v>
          </cell>
          <cell r="E279">
            <v>28</v>
          </cell>
          <cell r="F279">
            <v>2</v>
          </cell>
          <cell r="G279">
            <v>11</v>
          </cell>
          <cell r="H279">
            <v>1</v>
          </cell>
          <cell r="I279">
            <v>2</v>
          </cell>
          <cell r="J279">
            <v>11</v>
          </cell>
          <cell r="K279">
            <v>1</v>
          </cell>
          <cell r="L279">
            <v>2</v>
          </cell>
          <cell r="M279">
            <v>143274</v>
          </cell>
          <cell r="N279">
            <v>1685</v>
          </cell>
          <cell r="O279">
            <v>3800</v>
          </cell>
          <cell r="P279">
            <v>0</v>
          </cell>
          <cell r="Q279">
            <v>0</v>
          </cell>
          <cell r="R279">
            <v>0</v>
          </cell>
          <cell r="S279">
            <v>188</v>
          </cell>
          <cell r="T279">
            <v>146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 t="str">
            <v>Southeast Boise2007</v>
          </cell>
          <cell r="B280" t="str">
            <v>Southeast Boise</v>
          </cell>
          <cell r="C280">
            <v>2007</v>
          </cell>
          <cell r="D280">
            <v>88</v>
          </cell>
          <cell r="E280">
            <v>82</v>
          </cell>
          <cell r="F280">
            <v>0</v>
          </cell>
          <cell r="G280">
            <v>12</v>
          </cell>
          <cell r="H280">
            <v>2</v>
          </cell>
          <cell r="I280">
            <v>1</v>
          </cell>
          <cell r="J280">
            <v>12</v>
          </cell>
          <cell r="K280">
            <v>2</v>
          </cell>
          <cell r="L280">
            <v>1</v>
          </cell>
          <cell r="M280">
            <v>120940</v>
          </cell>
          <cell r="N280">
            <v>119285</v>
          </cell>
          <cell r="O280">
            <v>2417</v>
          </cell>
          <cell r="P280">
            <v>2232383</v>
          </cell>
          <cell r="Q280">
            <v>743930</v>
          </cell>
          <cell r="R280">
            <v>114744</v>
          </cell>
          <cell r="S280">
            <v>158</v>
          </cell>
          <cell r="T280">
            <v>170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 t="str">
            <v>Southeast Boise2008</v>
          </cell>
          <cell r="B281" t="str">
            <v>Southeast Boise</v>
          </cell>
          <cell r="C281">
            <v>2008</v>
          </cell>
          <cell r="D281">
            <v>17</v>
          </cell>
          <cell r="E281">
            <v>6</v>
          </cell>
          <cell r="F281">
            <v>0</v>
          </cell>
          <cell r="G281">
            <v>8</v>
          </cell>
          <cell r="H281">
            <v>0</v>
          </cell>
          <cell r="I281">
            <v>0</v>
          </cell>
          <cell r="J281">
            <v>8</v>
          </cell>
          <cell r="K281">
            <v>0</v>
          </cell>
          <cell r="L281">
            <v>0</v>
          </cell>
          <cell r="M281">
            <v>95129</v>
          </cell>
          <cell r="N281">
            <v>0</v>
          </cell>
          <cell r="O281">
            <v>0</v>
          </cell>
          <cell r="P281">
            <v>2232336</v>
          </cell>
          <cell r="Q281">
            <v>13000</v>
          </cell>
          <cell r="R281">
            <v>0</v>
          </cell>
          <cell r="S281">
            <v>42</v>
          </cell>
          <cell r="T281">
            <v>23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 t="str">
            <v>Southeast Boise2009</v>
          </cell>
          <cell r="B282" t="str">
            <v>Southeast Boise</v>
          </cell>
          <cell r="C282">
            <v>2009</v>
          </cell>
          <cell r="D282">
            <v>23</v>
          </cell>
          <cell r="E282">
            <v>15</v>
          </cell>
          <cell r="F282">
            <v>-2</v>
          </cell>
          <cell r="G282">
            <v>1</v>
          </cell>
          <cell r="H282">
            <v>0</v>
          </cell>
          <cell r="I282">
            <v>1</v>
          </cell>
          <cell r="J282">
            <v>1</v>
          </cell>
          <cell r="K282">
            <v>0</v>
          </cell>
          <cell r="L282">
            <v>1</v>
          </cell>
          <cell r="M282">
            <v>9800</v>
          </cell>
          <cell r="N282">
            <v>0</v>
          </cell>
          <cell r="O282">
            <v>720</v>
          </cell>
          <cell r="P282">
            <v>241628</v>
          </cell>
          <cell r="Q282">
            <v>32000</v>
          </cell>
          <cell r="R282">
            <v>0</v>
          </cell>
          <cell r="S282">
            <v>30</v>
          </cell>
          <cell r="T282">
            <v>36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 t="str">
            <v>Southeast Boise2010</v>
          </cell>
          <cell r="B283" t="str">
            <v>Southeast Boise</v>
          </cell>
          <cell r="C283">
            <v>2010</v>
          </cell>
          <cell r="D283">
            <v>45</v>
          </cell>
          <cell r="E283">
            <v>0</v>
          </cell>
          <cell r="F283">
            <v>0</v>
          </cell>
          <cell r="G283">
            <v>5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5381943</v>
          </cell>
          <cell r="Q283">
            <v>1591100</v>
          </cell>
          <cell r="R283">
            <v>131659</v>
          </cell>
          <cell r="S283">
            <v>49</v>
          </cell>
          <cell r="T283">
            <v>45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 t="str">
            <v>Southeast Boise2011</v>
          </cell>
          <cell r="B284" t="str">
            <v>Southeast Boise</v>
          </cell>
          <cell r="C284">
            <v>2011</v>
          </cell>
          <cell r="D284">
            <v>64</v>
          </cell>
          <cell r="E284">
            <v>0</v>
          </cell>
          <cell r="F284">
            <v>0</v>
          </cell>
          <cell r="G284">
            <v>0</v>
          </cell>
          <cell r="H284">
            <v>2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1564011</v>
          </cell>
          <cell r="Q284">
            <v>1603456</v>
          </cell>
          <cell r="R284">
            <v>191772</v>
          </cell>
          <cell r="S284">
            <v>68</v>
          </cell>
          <cell r="T284">
            <v>64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 t="str">
            <v>Southeast Boise2012</v>
          </cell>
          <cell r="B285" t="str">
            <v>Southeast Boise</v>
          </cell>
          <cell r="C285">
            <v>2012</v>
          </cell>
          <cell r="D285">
            <v>112</v>
          </cell>
          <cell r="E285">
            <v>3</v>
          </cell>
          <cell r="F285">
            <v>-1</v>
          </cell>
          <cell r="G285">
            <v>1</v>
          </cell>
          <cell r="H285">
            <v>0</v>
          </cell>
          <cell r="I285">
            <v>2</v>
          </cell>
          <cell r="J285">
            <v>1</v>
          </cell>
          <cell r="K285">
            <v>0</v>
          </cell>
          <cell r="L285">
            <v>1</v>
          </cell>
          <cell r="M285">
            <v>6875</v>
          </cell>
          <cell r="N285">
            <v>0</v>
          </cell>
          <cell r="O285">
            <v>270</v>
          </cell>
          <cell r="P285">
            <v>415061</v>
          </cell>
          <cell r="Q285">
            <v>0</v>
          </cell>
          <cell r="R285">
            <v>20000</v>
          </cell>
          <cell r="S285">
            <v>120</v>
          </cell>
          <cell r="T285">
            <v>114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 t="str">
            <v>Southeast Rural2000</v>
          </cell>
          <cell r="B286" t="str">
            <v>Southeast Rural</v>
          </cell>
          <cell r="C286">
            <v>2000</v>
          </cell>
          <cell r="D286">
            <v>1</v>
          </cell>
          <cell r="E286">
            <v>0</v>
          </cell>
          <cell r="F286">
            <v>2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3</v>
          </cell>
          <cell r="T286">
            <v>3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 t="str">
            <v>Southeast Rural2001</v>
          </cell>
          <cell r="B287" t="str">
            <v>Southeast Rural</v>
          </cell>
          <cell r="C287">
            <v>2001</v>
          </cell>
          <cell r="D287">
            <v>1</v>
          </cell>
          <cell r="E287">
            <v>0</v>
          </cell>
          <cell r="F287">
            <v>6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7</v>
          </cell>
          <cell r="T287">
            <v>7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 t="str">
            <v>Southeast Rural2002</v>
          </cell>
          <cell r="B288" t="str">
            <v>Southeast Rural</v>
          </cell>
          <cell r="C288">
            <v>2002</v>
          </cell>
          <cell r="D288">
            <v>3</v>
          </cell>
          <cell r="E288">
            <v>0</v>
          </cell>
          <cell r="F288">
            <v>1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3</v>
          </cell>
          <cell r="T288">
            <v>4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 t="str">
            <v>Southeast Rural2003</v>
          </cell>
          <cell r="B289" t="str">
            <v>Southeast Rural</v>
          </cell>
          <cell r="C289">
            <v>2003</v>
          </cell>
          <cell r="D289">
            <v>2</v>
          </cell>
          <cell r="E289">
            <v>0</v>
          </cell>
          <cell r="F289">
            <v>1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3</v>
          </cell>
          <cell r="T289">
            <v>3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 t="str">
            <v>Southeast Rural2004</v>
          </cell>
          <cell r="B290" t="str">
            <v>Southeast Rural</v>
          </cell>
          <cell r="C290">
            <v>2004</v>
          </cell>
          <cell r="D290">
            <v>0</v>
          </cell>
          <cell r="E290">
            <v>0</v>
          </cell>
          <cell r="F290">
            <v>2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2</v>
          </cell>
          <cell r="T290">
            <v>2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 t="str">
            <v>Southeast Rural2005</v>
          </cell>
          <cell r="B291" t="str">
            <v>Southeast Rural</v>
          </cell>
          <cell r="C291">
            <v>2005</v>
          </cell>
          <cell r="D291">
            <v>1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18000</v>
          </cell>
          <cell r="Q291">
            <v>0</v>
          </cell>
          <cell r="R291">
            <v>0</v>
          </cell>
          <cell r="S291">
            <v>1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 t="str">
            <v>Southeast Rural2007</v>
          </cell>
          <cell r="B292" t="str">
            <v>Southeast Rural</v>
          </cell>
          <cell r="C292">
            <v>2007</v>
          </cell>
          <cell r="D292">
            <v>0</v>
          </cell>
          <cell r="E292">
            <v>0</v>
          </cell>
          <cell r="F292">
            <v>2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1</v>
          </cell>
          <cell r="T292">
            <v>2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 t="str">
            <v>Southeast Rural2009</v>
          </cell>
          <cell r="B293" t="str">
            <v>Southeast Rural</v>
          </cell>
          <cell r="C293">
            <v>2009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1</v>
          </cell>
          <cell r="I293">
            <v>0</v>
          </cell>
          <cell r="J293">
            <v>0</v>
          </cell>
          <cell r="K293">
            <v>1</v>
          </cell>
          <cell r="L293">
            <v>0</v>
          </cell>
          <cell r="M293">
            <v>0</v>
          </cell>
          <cell r="N293">
            <v>2400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1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 t="str">
            <v>Southeast-Barber Valley2000</v>
          </cell>
          <cell r="B294" t="str">
            <v>Southeast-Barber Valley</v>
          </cell>
          <cell r="C294">
            <v>2000</v>
          </cell>
          <cell r="D294">
            <v>124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2</v>
          </cell>
          <cell r="J294">
            <v>0</v>
          </cell>
          <cell r="K294">
            <v>0</v>
          </cell>
          <cell r="L294">
            <v>2</v>
          </cell>
          <cell r="M294">
            <v>0</v>
          </cell>
          <cell r="N294">
            <v>0</v>
          </cell>
          <cell r="O294">
            <v>7052</v>
          </cell>
          <cell r="P294">
            <v>0</v>
          </cell>
          <cell r="Q294">
            <v>0</v>
          </cell>
          <cell r="R294">
            <v>0</v>
          </cell>
          <cell r="S294">
            <v>126</v>
          </cell>
          <cell r="T294">
            <v>124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 t="str">
            <v>Southeast-Barber Valley2001</v>
          </cell>
          <cell r="B295" t="str">
            <v>Southeast-Barber Valley</v>
          </cell>
          <cell r="C295">
            <v>2001</v>
          </cell>
          <cell r="D295">
            <v>122</v>
          </cell>
          <cell r="E295">
            <v>0</v>
          </cell>
          <cell r="F295">
            <v>4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126</v>
          </cell>
          <cell r="T295">
            <v>126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 t="str">
            <v>Southeast-Barber Valley2002</v>
          </cell>
          <cell r="B296" t="str">
            <v>Southeast-Barber Valley</v>
          </cell>
          <cell r="C296">
            <v>2002</v>
          </cell>
          <cell r="D296">
            <v>128</v>
          </cell>
          <cell r="E296">
            <v>0</v>
          </cell>
          <cell r="F296">
            <v>8</v>
          </cell>
          <cell r="G296">
            <v>1</v>
          </cell>
          <cell r="H296">
            <v>0</v>
          </cell>
          <cell r="I296">
            <v>0</v>
          </cell>
          <cell r="J296">
            <v>1</v>
          </cell>
          <cell r="K296">
            <v>0</v>
          </cell>
          <cell r="L296">
            <v>0</v>
          </cell>
          <cell r="M296">
            <v>8815</v>
          </cell>
          <cell r="N296">
            <v>0</v>
          </cell>
          <cell r="O296">
            <v>0</v>
          </cell>
          <cell r="P296">
            <v>50000</v>
          </cell>
          <cell r="Q296">
            <v>0</v>
          </cell>
          <cell r="R296">
            <v>0</v>
          </cell>
          <cell r="S296">
            <v>133</v>
          </cell>
          <cell r="T296">
            <v>136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 t="str">
            <v>Southeast-Barber Valley2003</v>
          </cell>
          <cell r="B297" t="str">
            <v>Southeast-Barber Valley</v>
          </cell>
          <cell r="C297">
            <v>2003</v>
          </cell>
          <cell r="D297">
            <v>45</v>
          </cell>
          <cell r="E297">
            <v>0</v>
          </cell>
          <cell r="F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46</v>
          </cell>
          <cell r="T297">
            <v>46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 t="str">
            <v>Southeast-Barber Valley2004</v>
          </cell>
          <cell r="B298" t="str">
            <v>Southeast-Barber Valley</v>
          </cell>
          <cell r="C298">
            <v>2004</v>
          </cell>
          <cell r="D298">
            <v>4</v>
          </cell>
          <cell r="E298">
            <v>0</v>
          </cell>
          <cell r="F298">
            <v>1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5</v>
          </cell>
          <cell r="T298">
            <v>5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 t="str">
            <v>Southeast-Barber Valley2005</v>
          </cell>
          <cell r="B299" t="str">
            <v>Southeast-Barber Valley</v>
          </cell>
          <cell r="C299">
            <v>2005</v>
          </cell>
          <cell r="D299">
            <v>2</v>
          </cell>
          <cell r="E299">
            <v>0</v>
          </cell>
          <cell r="F299">
            <v>0</v>
          </cell>
          <cell r="G299">
            <v>2</v>
          </cell>
          <cell r="H299">
            <v>0</v>
          </cell>
          <cell r="I299">
            <v>1</v>
          </cell>
          <cell r="J299">
            <v>2</v>
          </cell>
          <cell r="K299">
            <v>0</v>
          </cell>
          <cell r="L299">
            <v>1</v>
          </cell>
          <cell r="M299">
            <v>4705</v>
          </cell>
          <cell r="N299">
            <v>0</v>
          </cell>
          <cell r="O299">
            <v>1325</v>
          </cell>
          <cell r="P299">
            <v>0</v>
          </cell>
          <cell r="Q299">
            <v>0</v>
          </cell>
          <cell r="R299">
            <v>0</v>
          </cell>
          <cell r="S299">
            <v>5</v>
          </cell>
          <cell r="T299">
            <v>2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 t="str">
            <v>Southeast-Barber Valley2006</v>
          </cell>
          <cell r="B300" t="str">
            <v>Southeast-Barber Valley</v>
          </cell>
          <cell r="C300">
            <v>2006</v>
          </cell>
          <cell r="D300">
            <v>4</v>
          </cell>
          <cell r="E300">
            <v>0</v>
          </cell>
          <cell r="F300">
            <v>3</v>
          </cell>
          <cell r="G300">
            <v>0</v>
          </cell>
          <cell r="H300">
            <v>0</v>
          </cell>
          <cell r="I300">
            <v>1</v>
          </cell>
          <cell r="J300">
            <v>0</v>
          </cell>
          <cell r="K300">
            <v>0</v>
          </cell>
          <cell r="L300">
            <v>1</v>
          </cell>
          <cell r="M300">
            <v>0</v>
          </cell>
          <cell r="N300">
            <v>0</v>
          </cell>
          <cell r="O300">
            <v>10650</v>
          </cell>
          <cell r="P300">
            <v>0</v>
          </cell>
          <cell r="Q300">
            <v>0</v>
          </cell>
          <cell r="R300">
            <v>0</v>
          </cell>
          <cell r="S300">
            <v>8</v>
          </cell>
          <cell r="T300">
            <v>7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 t="str">
            <v>Southeast-Barber Valley2007</v>
          </cell>
          <cell r="B301" t="str">
            <v>Southeast-Barber Valley</v>
          </cell>
          <cell r="C301">
            <v>2007</v>
          </cell>
          <cell r="D301">
            <v>-1</v>
          </cell>
          <cell r="E301">
            <v>0</v>
          </cell>
          <cell r="F301">
            <v>4</v>
          </cell>
          <cell r="G301">
            <v>1</v>
          </cell>
          <cell r="H301">
            <v>0</v>
          </cell>
          <cell r="I301">
            <v>1</v>
          </cell>
          <cell r="J301">
            <v>1</v>
          </cell>
          <cell r="K301">
            <v>0</v>
          </cell>
          <cell r="L301">
            <v>1</v>
          </cell>
          <cell r="M301">
            <v>4410</v>
          </cell>
          <cell r="N301">
            <v>0</v>
          </cell>
          <cell r="O301">
            <v>120805</v>
          </cell>
          <cell r="P301">
            <v>0</v>
          </cell>
          <cell r="Q301">
            <v>0</v>
          </cell>
          <cell r="R301">
            <v>0</v>
          </cell>
          <cell r="S301">
            <v>7</v>
          </cell>
          <cell r="T301">
            <v>3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 t="str">
            <v>Southeast-Barber Valley2008</v>
          </cell>
          <cell r="B302" t="str">
            <v>Southeast-Barber Valley</v>
          </cell>
          <cell r="C302">
            <v>2008</v>
          </cell>
          <cell r="D302">
            <v>5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3580</v>
          </cell>
          <cell r="P302">
            <v>58000</v>
          </cell>
          <cell r="Q302">
            <v>0</v>
          </cell>
          <cell r="R302">
            <v>0</v>
          </cell>
          <cell r="S302">
            <v>6</v>
          </cell>
          <cell r="T302">
            <v>5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 t="str">
            <v>Southeast-Barber Valley2009</v>
          </cell>
          <cell r="B303" t="str">
            <v>Southeast-Barber Valley</v>
          </cell>
          <cell r="C303">
            <v>2009</v>
          </cell>
          <cell r="D303">
            <v>5</v>
          </cell>
          <cell r="E303">
            <v>0</v>
          </cell>
          <cell r="F303">
            <v>1</v>
          </cell>
          <cell r="G303">
            <v>1</v>
          </cell>
          <cell r="H303">
            <v>0</v>
          </cell>
          <cell r="I303">
            <v>1</v>
          </cell>
          <cell r="J303">
            <v>1</v>
          </cell>
          <cell r="K303">
            <v>0</v>
          </cell>
          <cell r="L303">
            <v>0</v>
          </cell>
          <cell r="M303">
            <v>880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8</v>
          </cell>
          <cell r="T303">
            <v>6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 t="str">
            <v>Southeast-Barber Valley2010</v>
          </cell>
          <cell r="B304" t="str">
            <v>Southeast-Barber Valley</v>
          </cell>
          <cell r="C304">
            <v>2010</v>
          </cell>
          <cell r="D304">
            <v>55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1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70000</v>
          </cell>
          <cell r="Q304">
            <v>0</v>
          </cell>
          <cell r="R304">
            <v>0</v>
          </cell>
          <cell r="S304">
            <v>56</v>
          </cell>
          <cell r="T304">
            <v>55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 t="str">
            <v>Southeast-Barber Valley2011</v>
          </cell>
          <cell r="B305" t="str">
            <v>Southeast-Barber Valley</v>
          </cell>
          <cell r="C305">
            <v>2011</v>
          </cell>
          <cell r="D305">
            <v>100</v>
          </cell>
          <cell r="E305">
            <v>0</v>
          </cell>
          <cell r="F305">
            <v>1</v>
          </cell>
          <cell r="G305">
            <v>0</v>
          </cell>
          <cell r="H305">
            <v>0</v>
          </cell>
          <cell r="I305">
            <v>1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102</v>
          </cell>
          <cell r="T305">
            <v>101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 t="str">
            <v>Southeast-Barber Valley2012</v>
          </cell>
          <cell r="B306" t="str">
            <v>Southeast-Barber Valley</v>
          </cell>
          <cell r="C306">
            <v>2012</v>
          </cell>
          <cell r="D306">
            <v>151</v>
          </cell>
          <cell r="E306">
            <v>0</v>
          </cell>
          <cell r="F306">
            <v>0</v>
          </cell>
          <cell r="G306">
            <v>1</v>
          </cell>
          <cell r="H306">
            <v>0</v>
          </cell>
          <cell r="I306">
            <v>0</v>
          </cell>
          <cell r="J306">
            <v>1</v>
          </cell>
          <cell r="K306">
            <v>0</v>
          </cell>
          <cell r="L306">
            <v>0</v>
          </cell>
          <cell r="M306">
            <v>2510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152</v>
          </cell>
          <cell r="T306">
            <v>151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 t="str">
            <v>Southwest Boise2000</v>
          </cell>
          <cell r="B307" t="str">
            <v>Southwest Boise</v>
          </cell>
          <cell r="C307">
            <v>2000</v>
          </cell>
          <cell r="D307">
            <v>553</v>
          </cell>
          <cell r="E307">
            <v>0</v>
          </cell>
          <cell r="F307">
            <v>6</v>
          </cell>
          <cell r="G307">
            <v>18</v>
          </cell>
          <cell r="H307">
            <v>0</v>
          </cell>
          <cell r="I307">
            <v>1</v>
          </cell>
          <cell r="J307">
            <v>14</v>
          </cell>
          <cell r="K307">
            <v>0</v>
          </cell>
          <cell r="L307">
            <v>1</v>
          </cell>
          <cell r="M307">
            <v>263819</v>
          </cell>
          <cell r="N307">
            <v>0</v>
          </cell>
          <cell r="O307">
            <v>6200</v>
          </cell>
          <cell r="P307">
            <v>10428691</v>
          </cell>
          <cell r="Q307">
            <v>0</v>
          </cell>
          <cell r="R307">
            <v>1054124</v>
          </cell>
          <cell r="S307">
            <v>577</v>
          </cell>
          <cell r="T307">
            <v>559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 t="str">
            <v>Southwest Boise2001</v>
          </cell>
          <cell r="B308" t="str">
            <v>Southwest Boise</v>
          </cell>
          <cell r="C308">
            <v>2001</v>
          </cell>
          <cell r="D308">
            <v>476</v>
          </cell>
          <cell r="E308">
            <v>0</v>
          </cell>
          <cell r="F308">
            <v>5</v>
          </cell>
          <cell r="G308">
            <v>15</v>
          </cell>
          <cell r="H308">
            <v>0</v>
          </cell>
          <cell r="I308">
            <v>0</v>
          </cell>
          <cell r="J308">
            <v>10</v>
          </cell>
          <cell r="K308">
            <v>0</v>
          </cell>
          <cell r="L308">
            <v>0</v>
          </cell>
          <cell r="M308">
            <v>144492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498</v>
          </cell>
          <cell r="T308">
            <v>481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 t="str">
            <v>Southwest Boise2002</v>
          </cell>
          <cell r="B309" t="str">
            <v>Southwest Boise</v>
          </cell>
          <cell r="C309">
            <v>2002</v>
          </cell>
          <cell r="D309">
            <v>557</v>
          </cell>
          <cell r="E309">
            <v>0</v>
          </cell>
          <cell r="F309">
            <v>4</v>
          </cell>
          <cell r="G309">
            <v>11</v>
          </cell>
          <cell r="H309">
            <v>0</v>
          </cell>
          <cell r="I309">
            <v>1</v>
          </cell>
          <cell r="J309">
            <v>11</v>
          </cell>
          <cell r="K309">
            <v>0</v>
          </cell>
          <cell r="L309">
            <v>1</v>
          </cell>
          <cell r="M309">
            <v>235198</v>
          </cell>
          <cell r="N309">
            <v>0</v>
          </cell>
          <cell r="O309">
            <v>4004</v>
          </cell>
          <cell r="P309">
            <v>2505830</v>
          </cell>
          <cell r="Q309">
            <v>373000</v>
          </cell>
          <cell r="R309">
            <v>27000</v>
          </cell>
          <cell r="S309">
            <v>560</v>
          </cell>
          <cell r="T309">
            <v>561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 t="str">
            <v>Southwest Boise2003</v>
          </cell>
          <cell r="B310" t="str">
            <v>Southwest Boise</v>
          </cell>
          <cell r="C310">
            <v>2003</v>
          </cell>
          <cell r="D310">
            <v>554</v>
          </cell>
          <cell r="E310">
            <v>2</v>
          </cell>
          <cell r="F310">
            <v>31</v>
          </cell>
          <cell r="G310">
            <v>26</v>
          </cell>
          <cell r="H310">
            <v>0</v>
          </cell>
          <cell r="I310">
            <v>3</v>
          </cell>
          <cell r="J310">
            <v>23</v>
          </cell>
          <cell r="K310">
            <v>0</v>
          </cell>
          <cell r="L310">
            <v>3</v>
          </cell>
          <cell r="M310">
            <v>187087</v>
          </cell>
          <cell r="N310">
            <v>0</v>
          </cell>
          <cell r="O310">
            <v>92880</v>
          </cell>
          <cell r="P310">
            <v>2445440</v>
          </cell>
          <cell r="Q310">
            <v>0</v>
          </cell>
          <cell r="R310">
            <v>147947</v>
          </cell>
          <cell r="S310">
            <v>622</v>
          </cell>
          <cell r="T310">
            <v>587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 t="str">
            <v>Southwest Boise2004</v>
          </cell>
          <cell r="B311" t="str">
            <v>Southwest Boise</v>
          </cell>
          <cell r="C311">
            <v>2004</v>
          </cell>
          <cell r="D311">
            <v>944</v>
          </cell>
          <cell r="E311">
            <v>0</v>
          </cell>
          <cell r="F311">
            <v>3</v>
          </cell>
          <cell r="G311">
            <v>24</v>
          </cell>
          <cell r="H311">
            <v>0</v>
          </cell>
          <cell r="I311">
            <v>3</v>
          </cell>
          <cell r="J311">
            <v>24</v>
          </cell>
          <cell r="K311">
            <v>0</v>
          </cell>
          <cell r="L311">
            <v>3</v>
          </cell>
          <cell r="M311">
            <v>359952</v>
          </cell>
          <cell r="N311">
            <v>0</v>
          </cell>
          <cell r="O311">
            <v>18952</v>
          </cell>
          <cell r="P311">
            <v>6935920</v>
          </cell>
          <cell r="Q311">
            <v>0</v>
          </cell>
          <cell r="R311">
            <v>0</v>
          </cell>
          <cell r="S311">
            <v>976</v>
          </cell>
          <cell r="T311">
            <v>947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 t="str">
            <v>Southwest Boise2005</v>
          </cell>
          <cell r="B312" t="str">
            <v>Southwest Boise</v>
          </cell>
          <cell r="C312">
            <v>2005</v>
          </cell>
          <cell r="D312">
            <v>1294</v>
          </cell>
          <cell r="E312">
            <v>38</v>
          </cell>
          <cell r="F312">
            <v>22</v>
          </cell>
          <cell r="G312">
            <v>38</v>
          </cell>
          <cell r="H312">
            <v>0</v>
          </cell>
          <cell r="I312">
            <v>6</v>
          </cell>
          <cell r="J312">
            <v>38</v>
          </cell>
          <cell r="K312">
            <v>0</v>
          </cell>
          <cell r="L312">
            <v>6</v>
          </cell>
          <cell r="M312">
            <v>480639</v>
          </cell>
          <cell r="N312">
            <v>0</v>
          </cell>
          <cell r="O312">
            <v>30188</v>
          </cell>
          <cell r="P312">
            <v>5668184</v>
          </cell>
          <cell r="Q312">
            <v>0</v>
          </cell>
          <cell r="R312">
            <v>1129265</v>
          </cell>
          <cell r="S312">
            <v>1410</v>
          </cell>
          <cell r="T312">
            <v>1354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 t="str">
            <v>Southwest Boise2006</v>
          </cell>
          <cell r="B313" t="str">
            <v>Southwest Boise</v>
          </cell>
          <cell r="C313">
            <v>2006</v>
          </cell>
          <cell r="D313">
            <v>947</v>
          </cell>
          <cell r="E313">
            <v>187</v>
          </cell>
          <cell r="F313">
            <v>2</v>
          </cell>
          <cell r="G313">
            <v>36</v>
          </cell>
          <cell r="H313">
            <v>0</v>
          </cell>
          <cell r="I313">
            <v>5</v>
          </cell>
          <cell r="J313">
            <v>36</v>
          </cell>
          <cell r="K313">
            <v>0</v>
          </cell>
          <cell r="L313">
            <v>5</v>
          </cell>
          <cell r="M313">
            <v>383274</v>
          </cell>
          <cell r="N313">
            <v>0</v>
          </cell>
          <cell r="O313">
            <v>27472</v>
          </cell>
          <cell r="P313">
            <v>0</v>
          </cell>
          <cell r="Q313">
            <v>0</v>
          </cell>
          <cell r="R313">
            <v>0</v>
          </cell>
          <cell r="S313">
            <v>1033</v>
          </cell>
          <cell r="T313">
            <v>1136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 t="str">
            <v>Southwest Boise2007</v>
          </cell>
          <cell r="B314" t="str">
            <v>Southwest Boise</v>
          </cell>
          <cell r="C314">
            <v>2007</v>
          </cell>
          <cell r="D314">
            <v>414</v>
          </cell>
          <cell r="E314">
            <v>36</v>
          </cell>
          <cell r="F314">
            <v>2</v>
          </cell>
          <cell r="G314">
            <v>24</v>
          </cell>
          <cell r="H314">
            <v>0</v>
          </cell>
          <cell r="I314">
            <v>6</v>
          </cell>
          <cell r="J314">
            <v>24</v>
          </cell>
          <cell r="K314">
            <v>0</v>
          </cell>
          <cell r="L314">
            <v>6</v>
          </cell>
          <cell r="M314">
            <v>296130</v>
          </cell>
          <cell r="N314">
            <v>0</v>
          </cell>
          <cell r="O314">
            <v>245847</v>
          </cell>
          <cell r="P314">
            <v>6284479</v>
          </cell>
          <cell r="Q314">
            <v>0</v>
          </cell>
          <cell r="R314">
            <v>522301</v>
          </cell>
          <cell r="S314">
            <v>461</v>
          </cell>
          <cell r="T314">
            <v>452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 t="str">
            <v>Southwest Boise2008</v>
          </cell>
          <cell r="B315" t="str">
            <v>Southwest Boise</v>
          </cell>
          <cell r="C315">
            <v>2008</v>
          </cell>
          <cell r="D315">
            <v>337</v>
          </cell>
          <cell r="E315">
            <v>20</v>
          </cell>
          <cell r="F315">
            <v>0</v>
          </cell>
          <cell r="G315">
            <v>10</v>
          </cell>
          <cell r="H315">
            <v>0</v>
          </cell>
          <cell r="I315">
            <v>0</v>
          </cell>
          <cell r="J315">
            <v>7</v>
          </cell>
          <cell r="K315">
            <v>0</v>
          </cell>
          <cell r="L315">
            <v>0</v>
          </cell>
          <cell r="M315">
            <v>160987</v>
          </cell>
          <cell r="N315">
            <v>0</v>
          </cell>
          <cell r="O315">
            <v>0</v>
          </cell>
          <cell r="P315">
            <v>1990555</v>
          </cell>
          <cell r="Q315">
            <v>3250</v>
          </cell>
          <cell r="R315">
            <v>1112231</v>
          </cell>
          <cell r="S315">
            <v>361</v>
          </cell>
          <cell r="T315">
            <v>357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 t="str">
            <v>Southwest Boise2009</v>
          </cell>
          <cell r="B316" t="str">
            <v>Southwest Boise</v>
          </cell>
          <cell r="C316">
            <v>2009</v>
          </cell>
          <cell r="D316">
            <v>176</v>
          </cell>
          <cell r="E316">
            <v>46</v>
          </cell>
          <cell r="F316">
            <v>0</v>
          </cell>
          <cell r="G316">
            <v>9</v>
          </cell>
          <cell r="H316">
            <v>0</v>
          </cell>
          <cell r="I316">
            <v>3</v>
          </cell>
          <cell r="J316">
            <v>4</v>
          </cell>
          <cell r="K316">
            <v>0</v>
          </cell>
          <cell r="L316">
            <v>3</v>
          </cell>
          <cell r="M316">
            <v>57285</v>
          </cell>
          <cell r="N316">
            <v>0</v>
          </cell>
          <cell r="O316">
            <v>2400</v>
          </cell>
          <cell r="P316">
            <v>2020595</v>
          </cell>
          <cell r="Q316">
            <v>0</v>
          </cell>
          <cell r="R316">
            <v>770000</v>
          </cell>
          <cell r="S316">
            <v>203</v>
          </cell>
          <cell r="T316">
            <v>222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 t="str">
            <v>Southwest Boise2010</v>
          </cell>
          <cell r="B317" t="str">
            <v>Southwest Boise</v>
          </cell>
          <cell r="C317">
            <v>2010</v>
          </cell>
          <cell r="D317">
            <v>166</v>
          </cell>
          <cell r="E317">
            <v>10</v>
          </cell>
          <cell r="F317">
            <v>0</v>
          </cell>
          <cell r="G317">
            <v>1</v>
          </cell>
          <cell r="H317">
            <v>0</v>
          </cell>
          <cell r="I317">
            <v>0</v>
          </cell>
          <cell r="J317">
            <v>1</v>
          </cell>
          <cell r="K317">
            <v>0</v>
          </cell>
          <cell r="L317">
            <v>0</v>
          </cell>
          <cell r="M317">
            <v>11752</v>
          </cell>
          <cell r="N317">
            <v>0</v>
          </cell>
          <cell r="O317">
            <v>0</v>
          </cell>
          <cell r="P317">
            <v>2134139</v>
          </cell>
          <cell r="Q317">
            <v>11500</v>
          </cell>
          <cell r="R317">
            <v>358000</v>
          </cell>
          <cell r="S317">
            <v>171</v>
          </cell>
          <cell r="T317">
            <v>176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 t="str">
            <v>Southwest Boise2011</v>
          </cell>
          <cell r="B318" t="str">
            <v>Southwest Boise</v>
          </cell>
          <cell r="C318">
            <v>2011</v>
          </cell>
          <cell r="D318">
            <v>149</v>
          </cell>
          <cell r="E318">
            <v>0</v>
          </cell>
          <cell r="F318">
            <v>0</v>
          </cell>
          <cell r="G318">
            <v>1</v>
          </cell>
          <cell r="H318">
            <v>1</v>
          </cell>
          <cell r="I318">
            <v>1</v>
          </cell>
          <cell r="J318">
            <v>0</v>
          </cell>
          <cell r="K318">
            <v>1</v>
          </cell>
          <cell r="L318">
            <v>1</v>
          </cell>
          <cell r="M318">
            <v>0</v>
          </cell>
          <cell r="N318">
            <v>34045</v>
          </cell>
          <cell r="O318">
            <v>65661</v>
          </cell>
          <cell r="P318">
            <v>1278288.52</v>
          </cell>
          <cell r="Q318">
            <v>29396</v>
          </cell>
          <cell r="R318">
            <v>544926</v>
          </cell>
          <cell r="S318">
            <v>157</v>
          </cell>
          <cell r="T318">
            <v>149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 t="str">
            <v>Southwest Boise2012</v>
          </cell>
          <cell r="B319" t="str">
            <v>Southwest Boise</v>
          </cell>
          <cell r="C319">
            <v>2012</v>
          </cell>
          <cell r="D319">
            <v>198</v>
          </cell>
          <cell r="E319">
            <v>202</v>
          </cell>
          <cell r="F319">
            <v>0</v>
          </cell>
          <cell r="G319">
            <v>4</v>
          </cell>
          <cell r="H319">
            <v>1</v>
          </cell>
          <cell r="I319">
            <v>0</v>
          </cell>
          <cell r="J319">
            <v>4</v>
          </cell>
          <cell r="K319">
            <v>1</v>
          </cell>
          <cell r="L319">
            <v>0</v>
          </cell>
          <cell r="M319">
            <v>35978</v>
          </cell>
          <cell r="N319">
            <v>1920</v>
          </cell>
          <cell r="O319">
            <v>0</v>
          </cell>
          <cell r="P319">
            <v>1915421</v>
          </cell>
          <cell r="Q319">
            <v>808373</v>
          </cell>
          <cell r="R319">
            <v>0</v>
          </cell>
          <cell r="S319">
            <v>215</v>
          </cell>
          <cell r="T319">
            <v>400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 t="str">
            <v>Southwest Rural2000</v>
          </cell>
          <cell r="B320" t="str">
            <v>Southwest Rural</v>
          </cell>
          <cell r="C320">
            <v>2000</v>
          </cell>
          <cell r="D320">
            <v>4</v>
          </cell>
          <cell r="E320">
            <v>0</v>
          </cell>
          <cell r="F320">
            <v>5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9</v>
          </cell>
          <cell r="T320">
            <v>9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 t="str">
            <v>Southwest Rural2001</v>
          </cell>
          <cell r="B321" t="str">
            <v>Southwest Rural</v>
          </cell>
          <cell r="C321">
            <v>2001</v>
          </cell>
          <cell r="D321">
            <v>4</v>
          </cell>
          <cell r="E321">
            <v>0</v>
          </cell>
          <cell r="F321">
            <v>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6</v>
          </cell>
          <cell r="T321">
            <v>6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 t="str">
            <v>Southwest Rural2002</v>
          </cell>
          <cell r="B322" t="str">
            <v>Southwest Rural</v>
          </cell>
          <cell r="C322">
            <v>2002</v>
          </cell>
          <cell r="D322">
            <v>5</v>
          </cell>
          <cell r="E322">
            <v>0</v>
          </cell>
          <cell r="F322">
            <v>3</v>
          </cell>
          <cell r="G322">
            <v>1</v>
          </cell>
          <cell r="H322">
            <v>0</v>
          </cell>
          <cell r="I322">
            <v>0</v>
          </cell>
          <cell r="J322">
            <v>1</v>
          </cell>
          <cell r="K322">
            <v>0</v>
          </cell>
          <cell r="L322">
            <v>0</v>
          </cell>
          <cell r="M322">
            <v>1688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9</v>
          </cell>
          <cell r="T322">
            <v>8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 t="str">
            <v>Southwest Rural2003</v>
          </cell>
          <cell r="B323" t="str">
            <v>Southwest Rural</v>
          </cell>
          <cell r="C323">
            <v>2003</v>
          </cell>
          <cell r="D323">
            <v>7</v>
          </cell>
          <cell r="E323">
            <v>0</v>
          </cell>
          <cell r="F323">
            <v>2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10</v>
          </cell>
          <cell r="T323">
            <v>9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 t="str">
            <v>Southwest Rural2004</v>
          </cell>
          <cell r="B324" t="str">
            <v>Southwest Rural</v>
          </cell>
          <cell r="C324">
            <v>2004</v>
          </cell>
          <cell r="D324">
            <v>2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2</v>
          </cell>
          <cell r="T324">
            <v>2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 t="str">
            <v>Southwest Rural2005</v>
          </cell>
          <cell r="B325" t="str">
            <v>Southwest Rural</v>
          </cell>
          <cell r="C325">
            <v>2005</v>
          </cell>
          <cell r="D325">
            <v>19</v>
          </cell>
          <cell r="E325">
            <v>3</v>
          </cell>
          <cell r="F325">
            <v>3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24</v>
          </cell>
          <cell r="T325">
            <v>25</v>
          </cell>
        </row>
        <row r="326">
          <cell r="A326" t="str">
            <v>Southwest Rural2006</v>
          </cell>
          <cell r="B326" t="str">
            <v>Southwest Rural</v>
          </cell>
          <cell r="C326">
            <v>2006</v>
          </cell>
          <cell r="D326">
            <v>33</v>
          </cell>
          <cell r="E326">
            <v>0</v>
          </cell>
          <cell r="F326">
            <v>1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34</v>
          </cell>
          <cell r="T326">
            <v>34</v>
          </cell>
        </row>
        <row r="327">
          <cell r="A327" t="str">
            <v>Southwest Rural2007</v>
          </cell>
          <cell r="B327" t="str">
            <v>Southwest Rural</v>
          </cell>
          <cell r="C327">
            <v>2007</v>
          </cell>
          <cell r="D327">
            <v>13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14</v>
          </cell>
          <cell r="T327">
            <v>13</v>
          </cell>
        </row>
        <row r="328">
          <cell r="A328" t="str">
            <v>Southwest Rural2008</v>
          </cell>
          <cell r="B328" t="str">
            <v>Southwest Rural</v>
          </cell>
          <cell r="C328">
            <v>2008</v>
          </cell>
          <cell r="D328">
            <v>4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4</v>
          </cell>
          <cell r="T328">
            <v>4</v>
          </cell>
        </row>
        <row r="329">
          <cell r="A329" t="str">
            <v>Southwest Rural2009</v>
          </cell>
          <cell r="B329" t="str">
            <v>Southwest Rural</v>
          </cell>
          <cell r="C329">
            <v>2009</v>
          </cell>
          <cell r="D329">
            <v>3</v>
          </cell>
          <cell r="E329">
            <v>0</v>
          </cell>
          <cell r="F329">
            <v>-1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3</v>
          </cell>
          <cell r="T329">
            <v>2</v>
          </cell>
        </row>
        <row r="330">
          <cell r="A330" t="str">
            <v>Southwest Rural2010</v>
          </cell>
          <cell r="B330" t="str">
            <v>Southwest Rural</v>
          </cell>
          <cell r="C330">
            <v>2010</v>
          </cell>
          <cell r="D330">
            <v>1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0</v>
          </cell>
          <cell r="N330">
            <v>0</v>
          </cell>
          <cell r="O330">
            <v>65014</v>
          </cell>
          <cell r="P330">
            <v>0</v>
          </cell>
          <cell r="Q330">
            <v>0</v>
          </cell>
          <cell r="R330">
            <v>0</v>
          </cell>
          <cell r="S330">
            <v>2</v>
          </cell>
          <cell r="T330">
            <v>1</v>
          </cell>
        </row>
        <row r="331">
          <cell r="A331" t="str">
            <v>Southwest Rural2011</v>
          </cell>
          <cell r="B331" t="str">
            <v>Southwest Rural</v>
          </cell>
          <cell r="C331">
            <v>2011</v>
          </cell>
          <cell r="D331">
            <v>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16716</v>
          </cell>
          <cell r="Q331">
            <v>0</v>
          </cell>
          <cell r="R331">
            <v>0</v>
          </cell>
          <cell r="S331">
            <v>1</v>
          </cell>
          <cell r="T331">
            <v>1</v>
          </cell>
        </row>
        <row r="332">
          <cell r="A332" t="str">
            <v>Southwest Rural2012</v>
          </cell>
          <cell r="B332" t="str">
            <v>Southwest Rural</v>
          </cell>
          <cell r="C332">
            <v>2012</v>
          </cell>
          <cell r="D332">
            <v>1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1</v>
          </cell>
          <cell r="T332">
            <v>1</v>
          </cell>
        </row>
        <row r="333">
          <cell r="A333" t="str">
            <v>Star2000</v>
          </cell>
          <cell r="B333" t="str">
            <v>Star</v>
          </cell>
          <cell r="C333">
            <v>2000</v>
          </cell>
          <cell r="D333">
            <v>75</v>
          </cell>
          <cell r="E333">
            <v>0</v>
          </cell>
          <cell r="F333">
            <v>4</v>
          </cell>
          <cell r="G333">
            <v>1</v>
          </cell>
          <cell r="H333">
            <v>0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0</v>
          </cell>
          <cell r="N333">
            <v>0</v>
          </cell>
          <cell r="O333">
            <v>3605</v>
          </cell>
          <cell r="P333">
            <v>0</v>
          </cell>
          <cell r="Q333">
            <v>0</v>
          </cell>
          <cell r="R333">
            <v>0</v>
          </cell>
          <cell r="S333">
            <v>80</v>
          </cell>
          <cell r="T333">
            <v>79</v>
          </cell>
        </row>
        <row r="334">
          <cell r="A334" t="str">
            <v>Star2001</v>
          </cell>
          <cell r="B334" t="str">
            <v>Star</v>
          </cell>
          <cell r="C334">
            <v>2001</v>
          </cell>
          <cell r="D334">
            <v>43</v>
          </cell>
          <cell r="E334">
            <v>0</v>
          </cell>
          <cell r="F334">
            <v>1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44</v>
          </cell>
          <cell r="T334">
            <v>44</v>
          </cell>
        </row>
        <row r="335">
          <cell r="A335" t="str">
            <v>Star2002</v>
          </cell>
          <cell r="B335" t="str">
            <v>Star</v>
          </cell>
          <cell r="C335">
            <v>2002</v>
          </cell>
          <cell r="D335">
            <v>44</v>
          </cell>
          <cell r="E335">
            <v>0</v>
          </cell>
          <cell r="F335">
            <v>5</v>
          </cell>
          <cell r="G335">
            <v>1</v>
          </cell>
          <cell r="H335">
            <v>0</v>
          </cell>
          <cell r="I335">
            <v>0</v>
          </cell>
          <cell r="J335">
            <v>1</v>
          </cell>
          <cell r="K335">
            <v>0</v>
          </cell>
          <cell r="L335">
            <v>0</v>
          </cell>
          <cell r="M335">
            <v>1319</v>
          </cell>
          <cell r="N335">
            <v>0</v>
          </cell>
          <cell r="O335">
            <v>0</v>
          </cell>
          <cell r="P335">
            <v>320000</v>
          </cell>
          <cell r="Q335">
            <v>0</v>
          </cell>
          <cell r="R335">
            <v>0</v>
          </cell>
          <cell r="S335">
            <v>49</v>
          </cell>
          <cell r="T335">
            <v>49</v>
          </cell>
        </row>
        <row r="336">
          <cell r="A336" t="str">
            <v>Star2003</v>
          </cell>
          <cell r="B336" t="str">
            <v>Star</v>
          </cell>
          <cell r="C336">
            <v>2003</v>
          </cell>
          <cell r="D336">
            <v>105</v>
          </cell>
          <cell r="E336">
            <v>0</v>
          </cell>
          <cell r="F336">
            <v>2</v>
          </cell>
          <cell r="G336">
            <v>2</v>
          </cell>
          <cell r="H336">
            <v>0</v>
          </cell>
          <cell r="I336">
            <v>1</v>
          </cell>
          <cell r="J336">
            <v>2</v>
          </cell>
          <cell r="K336">
            <v>0</v>
          </cell>
          <cell r="L336">
            <v>1</v>
          </cell>
          <cell r="M336">
            <v>11600</v>
          </cell>
          <cell r="N336">
            <v>0</v>
          </cell>
          <cell r="O336">
            <v>1615</v>
          </cell>
          <cell r="P336">
            <v>0</v>
          </cell>
          <cell r="Q336">
            <v>0</v>
          </cell>
          <cell r="R336">
            <v>0</v>
          </cell>
          <cell r="S336">
            <v>115</v>
          </cell>
          <cell r="T336">
            <v>107</v>
          </cell>
        </row>
        <row r="337">
          <cell r="A337" t="str">
            <v>Star2004</v>
          </cell>
          <cell r="B337" t="str">
            <v>Star</v>
          </cell>
          <cell r="C337">
            <v>2004</v>
          </cell>
          <cell r="D337">
            <v>143</v>
          </cell>
          <cell r="E337">
            <v>2</v>
          </cell>
          <cell r="F337">
            <v>1</v>
          </cell>
          <cell r="G337">
            <v>6</v>
          </cell>
          <cell r="H337">
            <v>1</v>
          </cell>
          <cell r="I337">
            <v>0</v>
          </cell>
          <cell r="J337">
            <v>6</v>
          </cell>
          <cell r="K337">
            <v>1</v>
          </cell>
          <cell r="L337">
            <v>0</v>
          </cell>
          <cell r="M337">
            <v>68973</v>
          </cell>
          <cell r="N337">
            <v>7200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154</v>
          </cell>
          <cell r="T337">
            <v>146</v>
          </cell>
        </row>
        <row r="338">
          <cell r="A338" t="str">
            <v>Star2005</v>
          </cell>
          <cell r="B338" t="str">
            <v>Star</v>
          </cell>
          <cell r="C338">
            <v>2005</v>
          </cell>
          <cell r="D338">
            <v>564</v>
          </cell>
          <cell r="E338">
            <v>0</v>
          </cell>
          <cell r="F338">
            <v>1</v>
          </cell>
          <cell r="G338">
            <v>9</v>
          </cell>
          <cell r="H338">
            <v>0</v>
          </cell>
          <cell r="I338">
            <v>0</v>
          </cell>
          <cell r="J338">
            <v>8</v>
          </cell>
          <cell r="K338">
            <v>0</v>
          </cell>
          <cell r="L338">
            <v>0</v>
          </cell>
          <cell r="M338">
            <v>41390</v>
          </cell>
          <cell r="N338">
            <v>0</v>
          </cell>
          <cell r="O338">
            <v>0</v>
          </cell>
          <cell r="P338">
            <v>394415</v>
          </cell>
          <cell r="Q338">
            <v>0</v>
          </cell>
          <cell r="R338">
            <v>60000</v>
          </cell>
          <cell r="S338">
            <v>574</v>
          </cell>
          <cell r="T338">
            <v>565</v>
          </cell>
        </row>
        <row r="339">
          <cell r="A339" t="str">
            <v>Star2006</v>
          </cell>
          <cell r="B339" t="str">
            <v>Star</v>
          </cell>
          <cell r="C339">
            <v>2006</v>
          </cell>
          <cell r="D339">
            <v>268</v>
          </cell>
          <cell r="E339">
            <v>32</v>
          </cell>
          <cell r="F339">
            <v>0</v>
          </cell>
          <cell r="G339">
            <v>11</v>
          </cell>
          <cell r="H339">
            <v>0</v>
          </cell>
          <cell r="I339">
            <v>1</v>
          </cell>
          <cell r="J339">
            <v>7</v>
          </cell>
          <cell r="K339">
            <v>0</v>
          </cell>
          <cell r="L339">
            <v>0</v>
          </cell>
          <cell r="M339">
            <v>24962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294</v>
          </cell>
          <cell r="T339">
            <v>300</v>
          </cell>
        </row>
        <row r="340">
          <cell r="A340" t="str">
            <v>Star2007</v>
          </cell>
          <cell r="B340" t="str">
            <v>Star</v>
          </cell>
          <cell r="C340">
            <v>2007</v>
          </cell>
          <cell r="D340">
            <v>118</v>
          </cell>
          <cell r="E340">
            <v>2</v>
          </cell>
          <cell r="F340">
            <v>1</v>
          </cell>
          <cell r="G340">
            <v>3</v>
          </cell>
          <cell r="H340">
            <v>0</v>
          </cell>
          <cell r="I340">
            <v>1</v>
          </cell>
          <cell r="J340">
            <v>1</v>
          </cell>
          <cell r="K340">
            <v>0</v>
          </cell>
          <cell r="L340">
            <v>1</v>
          </cell>
          <cell r="M340">
            <v>9052</v>
          </cell>
          <cell r="N340">
            <v>0</v>
          </cell>
          <cell r="O340">
            <v>3450</v>
          </cell>
          <cell r="P340">
            <v>321246</v>
          </cell>
          <cell r="Q340">
            <v>0</v>
          </cell>
          <cell r="R340">
            <v>0</v>
          </cell>
          <cell r="S340">
            <v>125</v>
          </cell>
          <cell r="T340">
            <v>121</v>
          </cell>
        </row>
        <row r="341">
          <cell r="A341" t="str">
            <v>Star2008</v>
          </cell>
          <cell r="B341" t="str">
            <v>Star</v>
          </cell>
          <cell r="C341">
            <v>2008</v>
          </cell>
          <cell r="D341">
            <v>26</v>
          </cell>
          <cell r="E341">
            <v>2</v>
          </cell>
          <cell r="F341">
            <v>0</v>
          </cell>
          <cell r="G341">
            <v>1</v>
          </cell>
          <cell r="H341">
            <v>0</v>
          </cell>
          <cell r="I341">
            <v>0</v>
          </cell>
          <cell r="J341">
            <v>1</v>
          </cell>
          <cell r="K341">
            <v>0</v>
          </cell>
          <cell r="L341">
            <v>0</v>
          </cell>
          <cell r="M341">
            <v>5791</v>
          </cell>
          <cell r="N341">
            <v>0</v>
          </cell>
          <cell r="O341">
            <v>0</v>
          </cell>
          <cell r="P341">
            <v>110000</v>
          </cell>
          <cell r="Q341">
            <v>0</v>
          </cell>
          <cell r="R341">
            <v>151590</v>
          </cell>
          <cell r="S341">
            <v>29</v>
          </cell>
          <cell r="T341">
            <v>28</v>
          </cell>
        </row>
        <row r="342">
          <cell r="A342" t="str">
            <v>Star2009</v>
          </cell>
          <cell r="B342" t="str">
            <v>Star</v>
          </cell>
          <cell r="C342">
            <v>2009</v>
          </cell>
          <cell r="D342">
            <v>29</v>
          </cell>
          <cell r="E342">
            <v>0</v>
          </cell>
          <cell r="F342">
            <v>1</v>
          </cell>
          <cell r="G342">
            <v>1</v>
          </cell>
          <cell r="H342">
            <v>0</v>
          </cell>
          <cell r="I342">
            <v>1</v>
          </cell>
          <cell r="J342">
            <v>1</v>
          </cell>
          <cell r="K342">
            <v>0</v>
          </cell>
          <cell r="L342">
            <v>1</v>
          </cell>
          <cell r="M342">
            <v>3246</v>
          </cell>
          <cell r="N342">
            <v>0</v>
          </cell>
          <cell r="O342">
            <v>16558</v>
          </cell>
          <cell r="P342">
            <v>305376</v>
          </cell>
          <cell r="Q342">
            <v>0</v>
          </cell>
          <cell r="R342">
            <v>0</v>
          </cell>
          <cell r="S342">
            <v>32</v>
          </cell>
          <cell r="T342">
            <v>30</v>
          </cell>
        </row>
        <row r="343">
          <cell r="A343" t="str">
            <v>Star2010</v>
          </cell>
          <cell r="B343" t="str">
            <v>Star</v>
          </cell>
          <cell r="C343">
            <v>2010</v>
          </cell>
          <cell r="D343">
            <v>38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105250</v>
          </cell>
          <cell r="Q343">
            <v>0</v>
          </cell>
          <cell r="R343">
            <v>0</v>
          </cell>
          <cell r="S343">
            <v>41</v>
          </cell>
          <cell r="T343">
            <v>38</v>
          </cell>
        </row>
        <row r="344">
          <cell r="A344" t="str">
            <v>Star2011</v>
          </cell>
          <cell r="B344" t="str">
            <v>Star</v>
          </cell>
          <cell r="C344">
            <v>2011</v>
          </cell>
          <cell r="D344">
            <v>52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410100</v>
          </cell>
          <cell r="Q344">
            <v>0</v>
          </cell>
          <cell r="R344">
            <v>0</v>
          </cell>
          <cell r="S344">
            <v>53</v>
          </cell>
          <cell r="T344">
            <v>52</v>
          </cell>
        </row>
        <row r="345">
          <cell r="A345" t="str">
            <v>Star2012</v>
          </cell>
          <cell r="B345" t="str">
            <v>Star</v>
          </cell>
          <cell r="C345">
            <v>2012</v>
          </cell>
          <cell r="D345">
            <v>144</v>
          </cell>
          <cell r="E345">
            <v>0</v>
          </cell>
          <cell r="F345">
            <v>0</v>
          </cell>
          <cell r="G345">
            <v>1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7500</v>
          </cell>
          <cell r="Q345">
            <v>0</v>
          </cell>
          <cell r="R345">
            <v>0</v>
          </cell>
          <cell r="S345">
            <v>145</v>
          </cell>
          <cell r="T345">
            <v>144</v>
          </cell>
        </row>
        <row r="346">
          <cell r="A346" t="str">
            <v>Ten Mile Creek Rural2000</v>
          </cell>
          <cell r="B346" t="str">
            <v>Ten Mile Creek Rural</v>
          </cell>
          <cell r="C346">
            <v>2000</v>
          </cell>
          <cell r="D346">
            <v>10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10</v>
          </cell>
          <cell r="T346">
            <v>10</v>
          </cell>
        </row>
        <row r="347">
          <cell r="A347" t="str">
            <v>Ten Mile Creek Rural2001</v>
          </cell>
          <cell r="B347" t="str">
            <v>Ten Mile Creek Rural</v>
          </cell>
          <cell r="C347">
            <v>2001</v>
          </cell>
          <cell r="D347">
            <v>16</v>
          </cell>
          <cell r="E347">
            <v>0</v>
          </cell>
          <cell r="F347">
            <v>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17</v>
          </cell>
          <cell r="T347">
            <v>17</v>
          </cell>
        </row>
        <row r="348">
          <cell r="A348" t="str">
            <v>Ten Mile Creek Rural2002</v>
          </cell>
          <cell r="B348" t="str">
            <v>Ten Mile Creek Rural</v>
          </cell>
          <cell r="C348">
            <v>2002</v>
          </cell>
          <cell r="D348">
            <v>8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9</v>
          </cell>
          <cell r="T348">
            <v>9</v>
          </cell>
        </row>
        <row r="349">
          <cell r="A349" t="str">
            <v>Ten Mile Creek Rural2003</v>
          </cell>
          <cell r="B349" t="str">
            <v>Ten Mile Creek Rural</v>
          </cell>
          <cell r="C349">
            <v>2003</v>
          </cell>
          <cell r="D349">
            <v>9</v>
          </cell>
          <cell r="E349">
            <v>0</v>
          </cell>
          <cell r="F349">
            <v>3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12</v>
          </cell>
          <cell r="T349">
            <v>12</v>
          </cell>
        </row>
        <row r="350">
          <cell r="A350" t="str">
            <v>Ten Mile Creek Rural2004</v>
          </cell>
          <cell r="B350" t="str">
            <v>Ten Mile Creek Rural</v>
          </cell>
          <cell r="C350">
            <v>2004</v>
          </cell>
          <cell r="D350">
            <v>2</v>
          </cell>
          <cell r="E350">
            <v>0</v>
          </cell>
          <cell r="F350">
            <v>2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5</v>
          </cell>
          <cell r="T350">
            <v>4</v>
          </cell>
        </row>
        <row r="351">
          <cell r="A351" t="str">
            <v>Ten Mile Creek Rural2005</v>
          </cell>
          <cell r="B351" t="str">
            <v>Ten Mile Creek Rural</v>
          </cell>
          <cell r="C351">
            <v>2005</v>
          </cell>
          <cell r="D351">
            <v>3</v>
          </cell>
          <cell r="E351">
            <v>0</v>
          </cell>
          <cell r="F351">
            <v>0</v>
          </cell>
          <cell r="G351">
            <v>1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4</v>
          </cell>
          <cell r="T351">
            <v>3</v>
          </cell>
        </row>
        <row r="352">
          <cell r="A352" t="str">
            <v>Ten Mile Creek Rural2006</v>
          </cell>
          <cell r="B352" t="str">
            <v>Ten Mile Creek Rural</v>
          </cell>
          <cell r="C352">
            <v>2006</v>
          </cell>
          <cell r="D352">
            <v>3</v>
          </cell>
          <cell r="E352">
            <v>0</v>
          </cell>
          <cell r="F352">
            <v>2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5</v>
          </cell>
          <cell r="T352">
            <v>5</v>
          </cell>
        </row>
        <row r="353">
          <cell r="A353" t="str">
            <v>Ten Mile Creek Rural2007</v>
          </cell>
          <cell r="B353" t="str">
            <v>Ten Mile Creek Rural</v>
          </cell>
          <cell r="C353">
            <v>2007</v>
          </cell>
          <cell r="D353">
            <v>4</v>
          </cell>
          <cell r="E353">
            <v>0</v>
          </cell>
          <cell r="F353">
            <v>0</v>
          </cell>
          <cell r="G353">
            <v>1</v>
          </cell>
          <cell r="H353">
            <v>0</v>
          </cell>
          <cell r="I353">
            <v>0</v>
          </cell>
          <cell r="J353">
            <v>1</v>
          </cell>
          <cell r="K353">
            <v>0</v>
          </cell>
          <cell r="L353">
            <v>0</v>
          </cell>
          <cell r="M353">
            <v>80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5</v>
          </cell>
          <cell r="T353">
            <v>4</v>
          </cell>
        </row>
        <row r="354">
          <cell r="A354" t="str">
            <v>Ten Mile Creek Rural2008</v>
          </cell>
          <cell r="B354" t="str">
            <v>Ten Mile Creek Rural</v>
          </cell>
          <cell r="C354">
            <v>2008</v>
          </cell>
          <cell r="D354">
            <v>1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1</v>
          </cell>
          <cell r="T354">
            <v>1</v>
          </cell>
        </row>
        <row r="355">
          <cell r="A355" t="str">
            <v>Ten Mile Creek Rural2009</v>
          </cell>
          <cell r="B355" t="str">
            <v>Ten Mile Creek Rural</v>
          </cell>
          <cell r="C355">
            <v>2009</v>
          </cell>
          <cell r="D355">
            <v>1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1</v>
          </cell>
          <cell r="T355">
            <v>1</v>
          </cell>
        </row>
        <row r="356">
          <cell r="A356" t="str">
            <v>Ten Mile Creek Rural2010</v>
          </cell>
          <cell r="B356" t="str">
            <v>Ten Mile Creek Rural</v>
          </cell>
          <cell r="C356">
            <v>2010</v>
          </cell>
          <cell r="D356">
            <v>0</v>
          </cell>
          <cell r="E356">
            <v>0</v>
          </cell>
          <cell r="F356">
            <v>1</v>
          </cell>
          <cell r="G356">
            <v>1</v>
          </cell>
          <cell r="H356">
            <v>0</v>
          </cell>
          <cell r="I356">
            <v>0</v>
          </cell>
          <cell r="J356">
            <v>1</v>
          </cell>
          <cell r="K356">
            <v>0</v>
          </cell>
          <cell r="L356">
            <v>0</v>
          </cell>
          <cell r="M356">
            <v>14820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2</v>
          </cell>
          <cell r="T356">
            <v>1</v>
          </cell>
        </row>
        <row r="357">
          <cell r="A357" t="str">
            <v>Ten Mile Creek Rural2012</v>
          </cell>
          <cell r="B357" t="str">
            <v>Ten Mile Creek Rural</v>
          </cell>
          <cell r="C357">
            <v>2012</v>
          </cell>
          <cell r="D357">
            <v>1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1</v>
          </cell>
          <cell r="T357">
            <v>1</v>
          </cell>
        </row>
        <row r="358">
          <cell r="A358" t="str">
            <v>West Bench2000</v>
          </cell>
          <cell r="B358" t="str">
            <v>West Bench</v>
          </cell>
          <cell r="C358">
            <v>2000</v>
          </cell>
          <cell r="D358">
            <v>291</v>
          </cell>
          <cell r="E358">
            <v>75</v>
          </cell>
          <cell r="F358">
            <v>0</v>
          </cell>
          <cell r="G358">
            <v>41</v>
          </cell>
          <cell r="H358">
            <v>0</v>
          </cell>
          <cell r="I358">
            <v>3</v>
          </cell>
          <cell r="J358">
            <v>33</v>
          </cell>
          <cell r="K358">
            <v>0</v>
          </cell>
          <cell r="L358">
            <v>2</v>
          </cell>
          <cell r="M358">
            <v>390172</v>
          </cell>
          <cell r="N358">
            <v>0</v>
          </cell>
          <cell r="O358">
            <v>71916</v>
          </cell>
          <cell r="P358">
            <v>17967439</v>
          </cell>
          <cell r="Q358">
            <v>15001616</v>
          </cell>
          <cell r="R358">
            <v>1316169</v>
          </cell>
          <cell r="S358">
            <v>344</v>
          </cell>
          <cell r="T358">
            <v>366</v>
          </cell>
        </row>
        <row r="359">
          <cell r="A359" t="str">
            <v>West Bench2001</v>
          </cell>
          <cell r="B359" t="str">
            <v>West Bench</v>
          </cell>
          <cell r="C359">
            <v>2001</v>
          </cell>
          <cell r="D359">
            <v>344</v>
          </cell>
          <cell r="E359">
            <v>490</v>
          </cell>
          <cell r="F359">
            <v>1</v>
          </cell>
          <cell r="G359">
            <v>36</v>
          </cell>
          <cell r="H359">
            <v>1</v>
          </cell>
          <cell r="I359">
            <v>6</v>
          </cell>
          <cell r="J359">
            <v>33</v>
          </cell>
          <cell r="K359">
            <v>1</v>
          </cell>
          <cell r="L359">
            <v>4</v>
          </cell>
          <cell r="M359">
            <v>415321</v>
          </cell>
          <cell r="N359">
            <v>288</v>
          </cell>
          <cell r="O359">
            <v>15545</v>
          </cell>
          <cell r="P359">
            <v>32742</v>
          </cell>
          <cell r="Q359">
            <v>0</v>
          </cell>
          <cell r="R359">
            <v>0</v>
          </cell>
          <cell r="S359">
            <v>458</v>
          </cell>
          <cell r="T359">
            <v>835</v>
          </cell>
        </row>
        <row r="360">
          <cell r="A360" t="str">
            <v>West Bench2002</v>
          </cell>
          <cell r="B360" t="str">
            <v>West Bench</v>
          </cell>
          <cell r="C360">
            <v>2002</v>
          </cell>
          <cell r="D360">
            <v>299</v>
          </cell>
          <cell r="E360">
            <v>159</v>
          </cell>
          <cell r="F360">
            <v>5</v>
          </cell>
          <cell r="G360">
            <v>35</v>
          </cell>
          <cell r="H360">
            <v>0</v>
          </cell>
          <cell r="I360">
            <v>1</v>
          </cell>
          <cell r="J360">
            <v>35</v>
          </cell>
          <cell r="K360">
            <v>0</v>
          </cell>
          <cell r="L360">
            <v>1</v>
          </cell>
          <cell r="M360">
            <v>223576</v>
          </cell>
          <cell r="N360">
            <v>0</v>
          </cell>
          <cell r="O360">
            <v>3590</v>
          </cell>
          <cell r="P360">
            <v>4207604</v>
          </cell>
          <cell r="Q360">
            <v>1765000</v>
          </cell>
          <cell r="R360">
            <v>92255</v>
          </cell>
          <cell r="S360">
            <v>363</v>
          </cell>
          <cell r="T360">
            <v>463</v>
          </cell>
        </row>
        <row r="361">
          <cell r="A361" t="str">
            <v>West Bench2003</v>
          </cell>
          <cell r="B361" t="str">
            <v>West Bench</v>
          </cell>
          <cell r="C361">
            <v>2003</v>
          </cell>
          <cell r="D361">
            <v>259</v>
          </cell>
          <cell r="E361">
            <v>36</v>
          </cell>
          <cell r="F361">
            <v>3</v>
          </cell>
          <cell r="G361">
            <v>30</v>
          </cell>
          <cell r="H361">
            <v>1</v>
          </cell>
          <cell r="I361">
            <v>3</v>
          </cell>
          <cell r="J361">
            <v>29</v>
          </cell>
          <cell r="K361">
            <v>1</v>
          </cell>
          <cell r="L361">
            <v>3</v>
          </cell>
          <cell r="M361">
            <v>269140</v>
          </cell>
          <cell r="N361">
            <v>5000</v>
          </cell>
          <cell r="O361">
            <v>32480</v>
          </cell>
          <cell r="P361">
            <v>11056241</v>
          </cell>
          <cell r="Q361">
            <v>0</v>
          </cell>
          <cell r="R361">
            <v>40000</v>
          </cell>
          <cell r="S361">
            <v>323</v>
          </cell>
          <cell r="T361">
            <v>298</v>
          </cell>
        </row>
        <row r="362">
          <cell r="A362" t="str">
            <v>West Bench2004</v>
          </cell>
          <cell r="B362" t="str">
            <v>West Bench</v>
          </cell>
          <cell r="C362">
            <v>2004</v>
          </cell>
          <cell r="D362">
            <v>217</v>
          </cell>
          <cell r="E362">
            <v>86</v>
          </cell>
          <cell r="F362">
            <v>4</v>
          </cell>
          <cell r="G362">
            <v>38</v>
          </cell>
          <cell r="H362">
            <v>0</v>
          </cell>
          <cell r="I362">
            <v>4</v>
          </cell>
          <cell r="J362">
            <v>37</v>
          </cell>
          <cell r="K362">
            <v>0</v>
          </cell>
          <cell r="L362">
            <v>1</v>
          </cell>
          <cell r="M362">
            <v>671172</v>
          </cell>
          <cell r="N362">
            <v>0</v>
          </cell>
          <cell r="O362">
            <v>12554</v>
          </cell>
          <cell r="P362">
            <v>1979155</v>
          </cell>
          <cell r="Q362">
            <v>105523</v>
          </cell>
          <cell r="R362">
            <v>699680</v>
          </cell>
          <cell r="S362">
            <v>310</v>
          </cell>
          <cell r="T362">
            <v>307</v>
          </cell>
        </row>
        <row r="363">
          <cell r="A363" t="str">
            <v>West Bench2005</v>
          </cell>
          <cell r="B363" t="str">
            <v>West Bench</v>
          </cell>
          <cell r="C363">
            <v>2005</v>
          </cell>
          <cell r="D363">
            <v>343</v>
          </cell>
          <cell r="E363">
            <v>201</v>
          </cell>
          <cell r="F363">
            <v>8</v>
          </cell>
          <cell r="G363">
            <v>42</v>
          </cell>
          <cell r="H363">
            <v>0</v>
          </cell>
          <cell r="I363">
            <v>7</v>
          </cell>
          <cell r="J363">
            <v>38</v>
          </cell>
          <cell r="K363">
            <v>0</v>
          </cell>
          <cell r="L363">
            <v>7</v>
          </cell>
          <cell r="M363">
            <v>338659</v>
          </cell>
          <cell r="N363">
            <v>0</v>
          </cell>
          <cell r="O363">
            <v>20544</v>
          </cell>
          <cell r="P363">
            <v>8230828</v>
          </cell>
          <cell r="Q363">
            <v>0</v>
          </cell>
          <cell r="R363">
            <v>337645</v>
          </cell>
          <cell r="S363">
            <v>459</v>
          </cell>
          <cell r="T363">
            <v>552</v>
          </cell>
        </row>
        <row r="364">
          <cell r="A364" t="str">
            <v>West Bench2006</v>
          </cell>
          <cell r="B364" t="str">
            <v>West Bench</v>
          </cell>
          <cell r="C364">
            <v>2006</v>
          </cell>
          <cell r="D364">
            <v>244</v>
          </cell>
          <cell r="E364">
            <v>201</v>
          </cell>
          <cell r="F364">
            <v>1</v>
          </cell>
          <cell r="G364">
            <v>30</v>
          </cell>
          <cell r="H364">
            <v>0</v>
          </cell>
          <cell r="I364">
            <v>2</v>
          </cell>
          <cell r="J364">
            <v>28</v>
          </cell>
          <cell r="K364">
            <v>0</v>
          </cell>
          <cell r="L364">
            <v>2</v>
          </cell>
          <cell r="M364">
            <v>452734</v>
          </cell>
          <cell r="N364">
            <v>0</v>
          </cell>
          <cell r="O364">
            <v>6972</v>
          </cell>
          <cell r="P364">
            <v>0</v>
          </cell>
          <cell r="Q364">
            <v>0</v>
          </cell>
          <cell r="R364">
            <v>0</v>
          </cell>
          <cell r="S364">
            <v>382</v>
          </cell>
          <cell r="T364">
            <v>446</v>
          </cell>
        </row>
        <row r="365">
          <cell r="A365" t="str">
            <v>West Bench2007</v>
          </cell>
          <cell r="B365" t="str">
            <v>West Bench</v>
          </cell>
          <cell r="C365">
            <v>2007</v>
          </cell>
          <cell r="D365">
            <v>132</v>
          </cell>
          <cell r="E365">
            <v>338</v>
          </cell>
          <cell r="F365">
            <v>-3</v>
          </cell>
          <cell r="G365">
            <v>20</v>
          </cell>
          <cell r="H365">
            <v>0</v>
          </cell>
          <cell r="I365">
            <v>3</v>
          </cell>
          <cell r="J365">
            <v>18</v>
          </cell>
          <cell r="K365">
            <v>0</v>
          </cell>
          <cell r="L365">
            <v>3</v>
          </cell>
          <cell r="M365">
            <v>131032</v>
          </cell>
          <cell r="N365">
            <v>0</v>
          </cell>
          <cell r="O365">
            <v>63610</v>
          </cell>
          <cell r="P365">
            <v>10106668</v>
          </cell>
          <cell r="Q365">
            <v>35000</v>
          </cell>
          <cell r="R365">
            <v>316587</v>
          </cell>
          <cell r="S365">
            <v>262</v>
          </cell>
          <cell r="T365">
            <v>467</v>
          </cell>
        </row>
        <row r="366">
          <cell r="A366" t="str">
            <v>West Bench2008</v>
          </cell>
          <cell r="B366" t="str">
            <v>West Bench</v>
          </cell>
          <cell r="C366">
            <v>2008</v>
          </cell>
          <cell r="D366">
            <v>62</v>
          </cell>
          <cell r="E366">
            <v>13</v>
          </cell>
          <cell r="F366">
            <v>-1</v>
          </cell>
          <cell r="G366">
            <v>20</v>
          </cell>
          <cell r="H366">
            <v>0</v>
          </cell>
          <cell r="I366">
            <v>6</v>
          </cell>
          <cell r="J366">
            <v>15</v>
          </cell>
          <cell r="K366">
            <v>0</v>
          </cell>
          <cell r="L366">
            <v>3</v>
          </cell>
          <cell r="M366">
            <v>373358</v>
          </cell>
          <cell r="N366">
            <v>0</v>
          </cell>
          <cell r="O366">
            <v>55092</v>
          </cell>
          <cell r="P366">
            <v>5469853</v>
          </cell>
          <cell r="Q366">
            <v>613620</v>
          </cell>
          <cell r="R366">
            <v>5362884</v>
          </cell>
          <cell r="S366">
            <v>99</v>
          </cell>
          <cell r="T366">
            <v>74</v>
          </cell>
        </row>
        <row r="367">
          <cell r="A367" t="str">
            <v>West Bench2009</v>
          </cell>
          <cell r="B367" t="str">
            <v>West Bench</v>
          </cell>
          <cell r="C367">
            <v>2009</v>
          </cell>
          <cell r="D367">
            <v>78</v>
          </cell>
          <cell r="E367">
            <v>38</v>
          </cell>
          <cell r="F367">
            <v>0</v>
          </cell>
          <cell r="G367">
            <v>10</v>
          </cell>
          <cell r="H367">
            <v>0</v>
          </cell>
          <cell r="I367">
            <v>3</v>
          </cell>
          <cell r="J367">
            <v>7</v>
          </cell>
          <cell r="K367">
            <v>0</v>
          </cell>
          <cell r="L367">
            <v>2</v>
          </cell>
          <cell r="M367">
            <v>54953</v>
          </cell>
          <cell r="N367">
            <v>0</v>
          </cell>
          <cell r="O367">
            <v>13792</v>
          </cell>
          <cell r="P367">
            <v>10731414</v>
          </cell>
          <cell r="Q367">
            <v>0</v>
          </cell>
          <cell r="R367">
            <v>940074</v>
          </cell>
          <cell r="S367">
            <v>125</v>
          </cell>
          <cell r="T367">
            <v>116</v>
          </cell>
        </row>
        <row r="368">
          <cell r="A368" t="str">
            <v>West Bench2010</v>
          </cell>
          <cell r="B368" t="str">
            <v>West Bench</v>
          </cell>
          <cell r="C368">
            <v>2010</v>
          </cell>
          <cell r="D368">
            <v>138</v>
          </cell>
          <cell r="E368">
            <v>18</v>
          </cell>
          <cell r="F368">
            <v>-1</v>
          </cell>
          <cell r="G368">
            <v>10</v>
          </cell>
          <cell r="H368">
            <v>0</v>
          </cell>
          <cell r="I368">
            <v>1</v>
          </cell>
          <cell r="J368">
            <v>4</v>
          </cell>
          <cell r="K368">
            <v>0</v>
          </cell>
          <cell r="L368">
            <v>1</v>
          </cell>
          <cell r="M368">
            <v>44269</v>
          </cell>
          <cell r="N368">
            <v>0</v>
          </cell>
          <cell r="O368">
            <v>6975</v>
          </cell>
          <cell r="P368">
            <v>15527856.99</v>
          </cell>
          <cell r="Q368">
            <v>1601568</v>
          </cell>
          <cell r="R368">
            <v>1320000</v>
          </cell>
          <cell r="S368">
            <v>159</v>
          </cell>
          <cell r="T368">
            <v>155</v>
          </cell>
        </row>
        <row r="369">
          <cell r="A369" t="str">
            <v>West Bench2011</v>
          </cell>
          <cell r="B369" t="str">
            <v>West Bench</v>
          </cell>
          <cell r="C369">
            <v>2011</v>
          </cell>
          <cell r="D369">
            <v>88</v>
          </cell>
          <cell r="E369">
            <v>176</v>
          </cell>
          <cell r="F369">
            <v>8</v>
          </cell>
          <cell r="G369">
            <v>10</v>
          </cell>
          <cell r="H369">
            <v>2</v>
          </cell>
          <cell r="I369">
            <v>4</v>
          </cell>
          <cell r="J369">
            <v>5</v>
          </cell>
          <cell r="K369">
            <v>1</v>
          </cell>
          <cell r="L369">
            <v>2</v>
          </cell>
          <cell r="M369">
            <v>86960</v>
          </cell>
          <cell r="N369">
            <v>9686</v>
          </cell>
          <cell r="O369">
            <v>18736</v>
          </cell>
          <cell r="P369">
            <v>21039751</v>
          </cell>
          <cell r="Q369">
            <v>9369155</v>
          </cell>
          <cell r="R369">
            <v>1085444</v>
          </cell>
          <cell r="S369">
            <v>117</v>
          </cell>
          <cell r="T369">
            <v>272</v>
          </cell>
        </row>
        <row r="370">
          <cell r="A370" t="str">
            <v>West Bench2012</v>
          </cell>
          <cell r="B370" t="str">
            <v>West Bench</v>
          </cell>
          <cell r="C370">
            <v>2012</v>
          </cell>
          <cell r="D370">
            <v>134</v>
          </cell>
          <cell r="E370">
            <v>192</v>
          </cell>
          <cell r="F370">
            <v>0</v>
          </cell>
          <cell r="G370">
            <v>41</v>
          </cell>
          <cell r="H370">
            <v>3</v>
          </cell>
          <cell r="I370">
            <v>2</v>
          </cell>
          <cell r="J370">
            <v>37</v>
          </cell>
          <cell r="K370">
            <v>3</v>
          </cell>
          <cell r="L370">
            <v>2</v>
          </cell>
          <cell r="M370">
            <v>719010</v>
          </cell>
          <cell r="N370">
            <v>20115</v>
          </cell>
          <cell r="O370">
            <v>1840</v>
          </cell>
          <cell r="P370">
            <v>13743776</v>
          </cell>
          <cell r="Q370">
            <v>8300</v>
          </cell>
          <cell r="R370">
            <v>2028919</v>
          </cell>
          <cell r="S370">
            <v>237</v>
          </cell>
          <cell r="T370">
            <v>326</v>
          </cell>
        </row>
        <row r="371">
          <cell r="A371" t="str">
            <v>West Foothills2000</v>
          </cell>
          <cell r="B371" t="str">
            <v>West Foothills</v>
          </cell>
          <cell r="C371">
            <v>2000</v>
          </cell>
          <cell r="D371">
            <v>14</v>
          </cell>
          <cell r="E371">
            <v>0</v>
          </cell>
          <cell r="F371">
            <v>3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17</v>
          </cell>
          <cell r="T371">
            <v>17</v>
          </cell>
        </row>
        <row r="372">
          <cell r="A372" t="str">
            <v>West Foothills2001</v>
          </cell>
          <cell r="B372" t="str">
            <v>West Foothills</v>
          </cell>
          <cell r="C372">
            <v>2001</v>
          </cell>
          <cell r="D372">
            <v>4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4</v>
          </cell>
          <cell r="T372">
            <v>4</v>
          </cell>
        </row>
        <row r="373">
          <cell r="A373" t="str">
            <v>West Foothills2002</v>
          </cell>
          <cell r="B373" t="str">
            <v>West Foothills</v>
          </cell>
          <cell r="C373">
            <v>2002</v>
          </cell>
          <cell r="D373">
            <v>6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5</v>
          </cell>
          <cell r="T373">
            <v>6</v>
          </cell>
        </row>
        <row r="374">
          <cell r="A374" t="str">
            <v>West Foothills2003</v>
          </cell>
          <cell r="B374" t="str">
            <v>West Foothills</v>
          </cell>
          <cell r="C374">
            <v>2003</v>
          </cell>
          <cell r="D374">
            <v>23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23</v>
          </cell>
          <cell r="T374">
            <v>23</v>
          </cell>
        </row>
        <row r="375">
          <cell r="A375" t="str">
            <v>West Foothills2004</v>
          </cell>
          <cell r="B375" t="str">
            <v>West Foothills</v>
          </cell>
          <cell r="C375">
            <v>2004</v>
          </cell>
          <cell r="D375">
            <v>10</v>
          </cell>
          <cell r="E375">
            <v>0</v>
          </cell>
          <cell r="F375">
            <v>3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13</v>
          </cell>
          <cell r="T375">
            <v>13</v>
          </cell>
        </row>
        <row r="376">
          <cell r="A376" t="str">
            <v>West Foothills2005</v>
          </cell>
          <cell r="B376" t="str">
            <v>West Foothills</v>
          </cell>
          <cell r="C376">
            <v>2005</v>
          </cell>
          <cell r="D376">
            <v>11</v>
          </cell>
          <cell r="E376">
            <v>1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375000</v>
          </cell>
          <cell r="Q376">
            <v>0</v>
          </cell>
          <cell r="R376">
            <v>0</v>
          </cell>
          <cell r="S376">
            <v>11</v>
          </cell>
          <cell r="T376">
            <v>12</v>
          </cell>
        </row>
        <row r="377">
          <cell r="A377" t="str">
            <v>West Foothills2006</v>
          </cell>
          <cell r="B377" t="str">
            <v>West Foothills</v>
          </cell>
          <cell r="C377">
            <v>2006</v>
          </cell>
          <cell r="D377">
            <v>4</v>
          </cell>
          <cell r="E377">
            <v>0</v>
          </cell>
          <cell r="F377">
            <v>1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9</v>
          </cell>
          <cell r="T377">
            <v>5</v>
          </cell>
        </row>
        <row r="378">
          <cell r="A378" t="str">
            <v>West Foothills2007</v>
          </cell>
          <cell r="B378" t="str">
            <v>West Foothills</v>
          </cell>
          <cell r="C378">
            <v>2007</v>
          </cell>
          <cell r="D378">
            <v>5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6</v>
          </cell>
          <cell r="T378">
            <v>5</v>
          </cell>
        </row>
        <row r="379">
          <cell r="A379" t="str">
            <v>West Foothills2008</v>
          </cell>
          <cell r="B379" t="str">
            <v>West Foothills</v>
          </cell>
          <cell r="C379">
            <v>2008</v>
          </cell>
          <cell r="D379">
            <v>1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1</v>
          </cell>
          <cell r="T379">
            <v>1</v>
          </cell>
        </row>
        <row r="380">
          <cell r="A380" t="str">
            <v>West Foothills2009</v>
          </cell>
          <cell r="B380" t="str">
            <v>West Foothills</v>
          </cell>
          <cell r="C380">
            <v>2009</v>
          </cell>
          <cell r="D380">
            <v>1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1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2</v>
          </cell>
          <cell r="T380">
            <v>1</v>
          </cell>
        </row>
        <row r="381">
          <cell r="A381" t="str">
            <v>West Foothills2010</v>
          </cell>
          <cell r="B381" t="str">
            <v>West Foothills</v>
          </cell>
          <cell r="C381">
            <v>2010</v>
          </cell>
          <cell r="D381">
            <v>1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</v>
          </cell>
          <cell r="T381">
            <v>1</v>
          </cell>
        </row>
        <row r="382">
          <cell r="A382" t="str">
            <v>West Foothills2011</v>
          </cell>
          <cell r="B382" t="str">
            <v>West Foothills</v>
          </cell>
          <cell r="C382">
            <v>2011</v>
          </cell>
          <cell r="D382">
            <v>2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3</v>
          </cell>
          <cell r="T382">
            <v>2</v>
          </cell>
        </row>
        <row r="383">
          <cell r="A383" t="str">
            <v>West Foothills2012</v>
          </cell>
          <cell r="B383" t="str">
            <v>West Foothills</v>
          </cell>
          <cell r="C383">
            <v>2012</v>
          </cell>
          <cell r="D383">
            <v>0</v>
          </cell>
          <cell r="E383">
            <v>0</v>
          </cell>
          <cell r="F383">
            <v>0</v>
          </cell>
          <cell r="G383">
            <v>1</v>
          </cell>
          <cell r="H383">
            <v>0</v>
          </cell>
          <cell r="I383">
            <v>0</v>
          </cell>
          <cell r="J383">
            <v>1</v>
          </cell>
          <cell r="K383">
            <v>0</v>
          </cell>
          <cell r="L383">
            <v>0</v>
          </cell>
          <cell r="M383">
            <v>18785</v>
          </cell>
          <cell r="N383">
            <v>0</v>
          </cell>
          <cell r="O383">
            <v>0</v>
          </cell>
          <cell r="P383">
            <v>440911</v>
          </cell>
          <cell r="Q383">
            <v>0</v>
          </cell>
          <cell r="R383">
            <v>0</v>
          </cell>
          <cell r="S383">
            <v>1</v>
          </cell>
          <cell r="T383">
            <v>0</v>
          </cell>
        </row>
      </sheetData>
      <sheetData sheetId="17">
        <row r="1">
          <cell r="A1" t="str">
            <v>CITY-YR Key</v>
          </cell>
          <cell r="B1" t="str">
            <v>CITY</v>
          </cell>
          <cell r="C1" t="str">
            <v>YR</v>
          </cell>
          <cell r="D1" t="str">
            <v>Single Family Units</v>
          </cell>
          <cell r="E1" t="str">
            <v>Multi-Family Units</v>
          </cell>
          <cell r="F1" t="str">
            <v>Manufactured Units</v>
          </cell>
          <cell r="G1" t="str">
            <v>Commercial Permits</v>
          </cell>
          <cell r="H1" t="str">
            <v>Industrial Permits</v>
          </cell>
          <cell r="I1" t="str">
            <v>Public / Quasi Public Permits</v>
          </cell>
          <cell r="J1" t="str">
            <v>Commercial Permits with Square Feet</v>
          </cell>
          <cell r="K1" t="str">
            <v>Industrial Permits with Square Feet</v>
          </cell>
          <cell r="L1" t="str">
            <v>Public / Quasi Public Permits with Square Feet</v>
          </cell>
          <cell r="M1" t="str">
            <v>Commercial Square Feet</v>
          </cell>
          <cell r="N1" t="str">
            <v>Industrial Square Feet</v>
          </cell>
          <cell r="O1" t="str">
            <v>Public / Quasi Public Square Feet</v>
          </cell>
          <cell r="P1" t="str">
            <v>Value of Commercial Tenant Improvements</v>
          </cell>
          <cell r="Q1" t="str">
            <v>Value of Industrial Tenant Improvements</v>
          </cell>
          <cell r="R1" t="str">
            <v>Value of Public / Quasi Public Tenant Improvements</v>
          </cell>
          <cell r="S1" t="str">
            <v>New Permits Issued</v>
          </cell>
          <cell r="T1" t="str">
            <v>Total Residential Units</v>
          </cell>
        </row>
        <row r="2">
          <cell r="A2" t="str">
            <v>Caldwell2000</v>
          </cell>
          <cell r="B2" t="str">
            <v>Caldwell</v>
          </cell>
          <cell r="C2">
            <v>2000</v>
          </cell>
          <cell r="D2">
            <v>392</v>
          </cell>
          <cell r="E2">
            <v>37</v>
          </cell>
          <cell r="F2">
            <v>79</v>
          </cell>
          <cell r="G2">
            <v>23</v>
          </cell>
          <cell r="H2">
            <v>1</v>
          </cell>
          <cell r="I2">
            <v>2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7307547</v>
          </cell>
          <cell r="Q2">
            <v>453846</v>
          </cell>
          <cell r="R2">
            <v>107500</v>
          </cell>
          <cell r="S2">
            <v>501</v>
          </cell>
          <cell r="T2">
            <v>508</v>
          </cell>
        </row>
        <row r="3">
          <cell r="A3" t="str">
            <v>Caldwell2001</v>
          </cell>
          <cell r="B3" t="str">
            <v>Caldwell</v>
          </cell>
          <cell r="C3">
            <v>2001</v>
          </cell>
          <cell r="D3">
            <v>499</v>
          </cell>
          <cell r="E3">
            <v>2</v>
          </cell>
          <cell r="F3">
            <v>53</v>
          </cell>
          <cell r="G3">
            <v>25</v>
          </cell>
          <cell r="H3">
            <v>0</v>
          </cell>
          <cell r="I3">
            <v>1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2038249</v>
          </cell>
          <cell r="Q3">
            <v>163312</v>
          </cell>
          <cell r="R3">
            <v>1412500</v>
          </cell>
          <cell r="S3">
            <v>581</v>
          </cell>
          <cell r="T3">
            <v>554</v>
          </cell>
        </row>
        <row r="4">
          <cell r="A4" t="str">
            <v>Caldwell2002</v>
          </cell>
          <cell r="B4" t="str">
            <v>Caldwell</v>
          </cell>
          <cell r="C4">
            <v>2002</v>
          </cell>
          <cell r="D4">
            <v>587</v>
          </cell>
          <cell r="E4">
            <v>78</v>
          </cell>
          <cell r="F4">
            <v>38</v>
          </cell>
          <cell r="G4">
            <v>13</v>
          </cell>
          <cell r="H4">
            <v>0</v>
          </cell>
          <cell r="I4">
            <v>2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387400</v>
          </cell>
          <cell r="Q4">
            <v>0</v>
          </cell>
          <cell r="R4">
            <v>99990</v>
          </cell>
          <cell r="S4">
            <v>664</v>
          </cell>
          <cell r="T4">
            <v>703</v>
          </cell>
        </row>
        <row r="5">
          <cell r="A5" t="str">
            <v>Caldwell2003</v>
          </cell>
          <cell r="B5" t="str">
            <v>Caldwell</v>
          </cell>
          <cell r="C5">
            <v>2003</v>
          </cell>
          <cell r="D5">
            <v>593</v>
          </cell>
          <cell r="E5">
            <v>33</v>
          </cell>
          <cell r="F5">
            <v>26</v>
          </cell>
          <cell r="G5">
            <v>22</v>
          </cell>
          <cell r="H5">
            <v>0</v>
          </cell>
          <cell r="I5">
            <v>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188922</v>
          </cell>
          <cell r="Q5">
            <v>0</v>
          </cell>
          <cell r="R5">
            <v>18518</v>
          </cell>
          <cell r="S5">
            <v>659</v>
          </cell>
          <cell r="T5">
            <v>652</v>
          </cell>
        </row>
        <row r="6">
          <cell r="A6" t="str">
            <v>Caldwell2004</v>
          </cell>
          <cell r="B6" t="str">
            <v>Caldwell</v>
          </cell>
          <cell r="C6">
            <v>2004</v>
          </cell>
          <cell r="D6">
            <v>583</v>
          </cell>
          <cell r="E6">
            <v>10</v>
          </cell>
          <cell r="F6">
            <v>22</v>
          </cell>
          <cell r="G6">
            <v>22</v>
          </cell>
          <cell r="H6">
            <v>4</v>
          </cell>
          <cell r="I6">
            <v>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650</v>
          </cell>
          <cell r="T6">
            <v>615</v>
          </cell>
        </row>
        <row r="7">
          <cell r="A7" t="str">
            <v>Caldwell2005</v>
          </cell>
          <cell r="B7" t="str">
            <v>Caldwell</v>
          </cell>
          <cell r="C7">
            <v>2005</v>
          </cell>
          <cell r="D7">
            <v>939</v>
          </cell>
          <cell r="E7">
            <v>23</v>
          </cell>
          <cell r="F7">
            <v>37</v>
          </cell>
          <cell r="G7">
            <v>24</v>
          </cell>
          <cell r="H7">
            <v>1</v>
          </cell>
          <cell r="I7">
            <v>7</v>
          </cell>
          <cell r="J7">
            <v>21</v>
          </cell>
          <cell r="K7">
            <v>0</v>
          </cell>
          <cell r="L7">
            <v>6</v>
          </cell>
          <cell r="M7">
            <v>185243</v>
          </cell>
          <cell r="N7">
            <v>0</v>
          </cell>
          <cell r="O7">
            <v>56859</v>
          </cell>
          <cell r="P7">
            <v>1775030</v>
          </cell>
          <cell r="Q7">
            <v>0</v>
          </cell>
          <cell r="R7">
            <v>0</v>
          </cell>
          <cell r="S7">
            <v>1017</v>
          </cell>
          <cell r="T7">
            <v>999</v>
          </cell>
        </row>
        <row r="8">
          <cell r="A8" t="str">
            <v>Caldwell2006</v>
          </cell>
          <cell r="B8" t="str">
            <v>Caldwell</v>
          </cell>
          <cell r="C8">
            <v>2006</v>
          </cell>
          <cell r="D8">
            <v>1152</v>
          </cell>
          <cell r="E8">
            <v>0</v>
          </cell>
          <cell r="F8">
            <v>30</v>
          </cell>
          <cell r="G8">
            <v>31</v>
          </cell>
          <cell r="H8">
            <v>0</v>
          </cell>
          <cell r="I8">
            <v>4</v>
          </cell>
          <cell r="J8">
            <v>23</v>
          </cell>
          <cell r="K8">
            <v>0</v>
          </cell>
          <cell r="L8">
            <v>4</v>
          </cell>
          <cell r="M8">
            <v>160708</v>
          </cell>
          <cell r="N8">
            <v>0</v>
          </cell>
          <cell r="O8">
            <v>43152</v>
          </cell>
          <cell r="P8">
            <v>1158589</v>
          </cell>
          <cell r="Q8">
            <v>42000</v>
          </cell>
          <cell r="R8">
            <v>69042</v>
          </cell>
          <cell r="S8">
            <v>1224</v>
          </cell>
          <cell r="T8">
            <v>1182</v>
          </cell>
        </row>
        <row r="9">
          <cell r="A9" t="str">
            <v>Caldwell2007</v>
          </cell>
          <cell r="B9" t="str">
            <v>Caldwell</v>
          </cell>
          <cell r="C9">
            <v>2007</v>
          </cell>
          <cell r="D9">
            <v>582</v>
          </cell>
          <cell r="E9">
            <v>304</v>
          </cell>
          <cell r="F9">
            <v>33</v>
          </cell>
          <cell r="G9">
            <v>42</v>
          </cell>
          <cell r="H9">
            <v>2</v>
          </cell>
          <cell r="I9">
            <v>7</v>
          </cell>
          <cell r="J9">
            <v>39</v>
          </cell>
          <cell r="K9">
            <v>2</v>
          </cell>
          <cell r="L9">
            <v>7</v>
          </cell>
          <cell r="M9">
            <v>549499</v>
          </cell>
          <cell r="N9">
            <v>53800</v>
          </cell>
          <cell r="O9">
            <v>136159</v>
          </cell>
          <cell r="P9">
            <v>1138684</v>
          </cell>
          <cell r="Q9">
            <v>0</v>
          </cell>
          <cell r="R9">
            <v>15042</v>
          </cell>
          <cell r="S9">
            <v>754</v>
          </cell>
          <cell r="T9">
            <v>919</v>
          </cell>
        </row>
        <row r="10">
          <cell r="A10" t="str">
            <v>Caldwell2008</v>
          </cell>
          <cell r="B10" t="str">
            <v>Caldwell</v>
          </cell>
          <cell r="C10">
            <v>2008</v>
          </cell>
          <cell r="D10">
            <v>392</v>
          </cell>
          <cell r="E10">
            <v>10</v>
          </cell>
          <cell r="F10">
            <v>2</v>
          </cell>
          <cell r="G10">
            <v>41</v>
          </cell>
          <cell r="H10">
            <v>2</v>
          </cell>
          <cell r="I10">
            <v>9</v>
          </cell>
          <cell r="J10">
            <v>4</v>
          </cell>
          <cell r="K10">
            <v>0</v>
          </cell>
          <cell r="L10">
            <v>2</v>
          </cell>
          <cell r="M10">
            <v>27464</v>
          </cell>
          <cell r="N10">
            <v>0</v>
          </cell>
          <cell r="O10">
            <v>5968</v>
          </cell>
          <cell r="P10">
            <v>513354</v>
          </cell>
          <cell r="Q10">
            <v>0</v>
          </cell>
          <cell r="R10">
            <v>1000</v>
          </cell>
          <cell r="S10">
            <v>458</v>
          </cell>
          <cell r="T10">
            <v>404</v>
          </cell>
        </row>
        <row r="11">
          <cell r="A11" t="str">
            <v>Caldwell2009</v>
          </cell>
          <cell r="B11" t="str">
            <v>Caldwell</v>
          </cell>
          <cell r="C11">
            <v>2009</v>
          </cell>
          <cell r="D11">
            <v>238</v>
          </cell>
          <cell r="E11">
            <v>2</v>
          </cell>
          <cell r="F11">
            <v>14</v>
          </cell>
          <cell r="G11">
            <v>9</v>
          </cell>
          <cell r="H11">
            <v>2</v>
          </cell>
          <cell r="I11">
            <v>4</v>
          </cell>
          <cell r="J11">
            <v>2</v>
          </cell>
          <cell r="K11">
            <v>0</v>
          </cell>
          <cell r="L11">
            <v>1</v>
          </cell>
          <cell r="M11">
            <v>10526</v>
          </cell>
          <cell r="N11">
            <v>0</v>
          </cell>
          <cell r="O11">
            <v>3473</v>
          </cell>
          <cell r="P11">
            <v>14300</v>
          </cell>
          <cell r="Q11">
            <v>0</v>
          </cell>
          <cell r="R11">
            <v>0</v>
          </cell>
          <cell r="S11">
            <v>267</v>
          </cell>
          <cell r="T11">
            <v>254</v>
          </cell>
        </row>
        <row r="12">
          <cell r="A12" t="str">
            <v>Caldwell2010</v>
          </cell>
          <cell r="B12" t="str">
            <v>Caldwell</v>
          </cell>
          <cell r="C12">
            <v>2010</v>
          </cell>
          <cell r="D12">
            <v>102</v>
          </cell>
          <cell r="E12">
            <v>49</v>
          </cell>
          <cell r="F12">
            <v>24</v>
          </cell>
          <cell r="G12">
            <v>5</v>
          </cell>
          <cell r="H12">
            <v>1</v>
          </cell>
          <cell r="I12">
            <v>2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11918</v>
          </cell>
          <cell r="P12">
            <v>1806153</v>
          </cell>
          <cell r="Q12">
            <v>15000</v>
          </cell>
          <cell r="R12">
            <v>1677541</v>
          </cell>
          <cell r="S12">
            <v>128</v>
          </cell>
          <cell r="T12">
            <v>175</v>
          </cell>
        </row>
        <row r="13">
          <cell r="A13" t="str">
            <v>Caldwell2011</v>
          </cell>
          <cell r="B13" t="str">
            <v>Caldwell</v>
          </cell>
          <cell r="C13">
            <v>2011</v>
          </cell>
          <cell r="D13">
            <v>37</v>
          </cell>
          <cell r="E13">
            <v>0</v>
          </cell>
          <cell r="F13">
            <v>27</v>
          </cell>
          <cell r="G13">
            <v>3</v>
          </cell>
          <cell r="H13">
            <v>0</v>
          </cell>
          <cell r="I13">
            <v>2</v>
          </cell>
          <cell r="J13">
            <v>3</v>
          </cell>
          <cell r="K13">
            <v>0</v>
          </cell>
          <cell r="L13">
            <v>2</v>
          </cell>
          <cell r="M13">
            <v>21025</v>
          </cell>
          <cell r="N13">
            <v>0</v>
          </cell>
          <cell r="O13">
            <v>51549</v>
          </cell>
          <cell r="P13">
            <v>2761775</v>
          </cell>
          <cell r="Q13">
            <v>18400</v>
          </cell>
          <cell r="R13">
            <v>37500</v>
          </cell>
          <cell r="S13">
            <v>69</v>
          </cell>
          <cell r="T13">
            <v>64</v>
          </cell>
        </row>
        <row r="14">
          <cell r="A14" t="str">
            <v>Caldwell2012</v>
          </cell>
          <cell r="B14" t="str">
            <v>Caldwell</v>
          </cell>
          <cell r="C14">
            <v>2012</v>
          </cell>
          <cell r="D14">
            <v>195</v>
          </cell>
          <cell r="E14">
            <v>16</v>
          </cell>
          <cell r="F14">
            <v>0</v>
          </cell>
          <cell r="G14">
            <v>8</v>
          </cell>
          <cell r="H14">
            <v>1</v>
          </cell>
          <cell r="I14">
            <v>1</v>
          </cell>
          <cell r="J14">
            <v>5</v>
          </cell>
          <cell r="K14">
            <v>1</v>
          </cell>
          <cell r="L14">
            <v>1</v>
          </cell>
          <cell r="M14">
            <v>176172</v>
          </cell>
          <cell r="N14">
            <v>22000</v>
          </cell>
          <cell r="O14">
            <v>23504</v>
          </cell>
          <cell r="P14">
            <v>584900</v>
          </cell>
          <cell r="Q14">
            <v>0</v>
          </cell>
          <cell r="R14">
            <v>0</v>
          </cell>
          <cell r="S14">
            <v>211</v>
          </cell>
          <cell r="T14">
            <v>211</v>
          </cell>
        </row>
        <row r="15">
          <cell r="A15" t="str">
            <v>Canyon County2000</v>
          </cell>
          <cell r="B15" t="str">
            <v>Canyon County</v>
          </cell>
          <cell r="C15">
            <v>2000</v>
          </cell>
          <cell r="D15">
            <v>302</v>
          </cell>
          <cell r="E15">
            <v>2</v>
          </cell>
          <cell r="F15">
            <v>113</v>
          </cell>
          <cell r="G15">
            <v>20</v>
          </cell>
          <cell r="H15">
            <v>9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200692</v>
          </cell>
          <cell r="Q15">
            <v>8814369</v>
          </cell>
          <cell r="R15">
            <v>2535073</v>
          </cell>
          <cell r="S15">
            <v>393</v>
          </cell>
          <cell r="T15">
            <v>417</v>
          </cell>
        </row>
        <row r="16">
          <cell r="A16" t="str">
            <v>Canyon County2001</v>
          </cell>
          <cell r="B16" t="str">
            <v>Canyon County</v>
          </cell>
          <cell r="C16">
            <v>2001</v>
          </cell>
          <cell r="D16">
            <v>374</v>
          </cell>
          <cell r="E16">
            <v>0</v>
          </cell>
          <cell r="F16">
            <v>126</v>
          </cell>
          <cell r="G16">
            <v>26</v>
          </cell>
          <cell r="H16">
            <v>17</v>
          </cell>
          <cell r="I16">
            <v>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186760</v>
          </cell>
          <cell r="Q16">
            <v>810242</v>
          </cell>
          <cell r="R16">
            <v>5568990</v>
          </cell>
          <cell r="S16">
            <v>536</v>
          </cell>
          <cell r="T16">
            <v>500</v>
          </cell>
        </row>
        <row r="17">
          <cell r="A17" t="str">
            <v>Canyon County2002</v>
          </cell>
          <cell r="B17" t="str">
            <v>Canyon County</v>
          </cell>
          <cell r="C17">
            <v>2002</v>
          </cell>
          <cell r="D17">
            <v>345</v>
          </cell>
          <cell r="E17">
            <v>0</v>
          </cell>
          <cell r="F17">
            <v>85</v>
          </cell>
          <cell r="G17">
            <v>11</v>
          </cell>
          <cell r="H17">
            <v>21</v>
          </cell>
          <cell r="I17">
            <v>5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417</v>
          </cell>
          <cell r="T17">
            <v>430</v>
          </cell>
        </row>
        <row r="18">
          <cell r="A18" t="str">
            <v>Canyon County2003</v>
          </cell>
          <cell r="B18" t="str">
            <v>Canyon County</v>
          </cell>
          <cell r="C18">
            <v>2003</v>
          </cell>
          <cell r="D18">
            <v>360</v>
          </cell>
          <cell r="E18">
            <v>0</v>
          </cell>
          <cell r="F18">
            <v>68</v>
          </cell>
          <cell r="G18">
            <v>0</v>
          </cell>
          <cell r="H18">
            <v>0</v>
          </cell>
          <cell r="I18">
            <v>2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430</v>
          </cell>
          <cell r="T18">
            <v>428</v>
          </cell>
        </row>
        <row r="19">
          <cell r="A19" t="str">
            <v>Canyon County2004</v>
          </cell>
          <cell r="B19" t="str">
            <v>Canyon County</v>
          </cell>
          <cell r="C19">
            <v>2004</v>
          </cell>
          <cell r="D19">
            <v>348</v>
          </cell>
          <cell r="E19">
            <v>0</v>
          </cell>
          <cell r="F19">
            <v>72</v>
          </cell>
          <cell r="G19">
            <v>14</v>
          </cell>
          <cell r="H19">
            <v>3</v>
          </cell>
          <cell r="I19">
            <v>11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448</v>
          </cell>
          <cell r="T19">
            <v>420</v>
          </cell>
        </row>
        <row r="20">
          <cell r="A20" t="str">
            <v>Canyon County2005</v>
          </cell>
          <cell r="B20" t="str">
            <v>Canyon County</v>
          </cell>
          <cell r="C20">
            <v>2005</v>
          </cell>
          <cell r="D20">
            <v>575</v>
          </cell>
          <cell r="E20">
            <v>0</v>
          </cell>
          <cell r="F20">
            <v>73</v>
          </cell>
          <cell r="G20">
            <v>21</v>
          </cell>
          <cell r="H20">
            <v>1</v>
          </cell>
          <cell r="I20">
            <v>6</v>
          </cell>
          <cell r="J20">
            <v>8</v>
          </cell>
          <cell r="K20">
            <v>0</v>
          </cell>
          <cell r="L20">
            <v>3</v>
          </cell>
          <cell r="M20">
            <v>62514</v>
          </cell>
          <cell r="N20">
            <v>0</v>
          </cell>
          <cell r="O20">
            <v>5392</v>
          </cell>
          <cell r="P20">
            <v>0</v>
          </cell>
          <cell r="Q20">
            <v>0</v>
          </cell>
          <cell r="R20">
            <v>0</v>
          </cell>
          <cell r="S20">
            <v>676</v>
          </cell>
          <cell r="T20">
            <v>648</v>
          </cell>
        </row>
        <row r="21">
          <cell r="A21" t="str">
            <v>Canyon County2006</v>
          </cell>
          <cell r="B21" t="str">
            <v>Canyon County</v>
          </cell>
          <cell r="C21">
            <v>2006</v>
          </cell>
          <cell r="D21">
            <v>481</v>
          </cell>
          <cell r="E21">
            <v>0</v>
          </cell>
          <cell r="F21">
            <v>80</v>
          </cell>
          <cell r="G21">
            <v>4</v>
          </cell>
          <cell r="H21">
            <v>8</v>
          </cell>
          <cell r="I21">
            <v>1</v>
          </cell>
          <cell r="J21">
            <v>4</v>
          </cell>
          <cell r="K21">
            <v>2</v>
          </cell>
          <cell r="L21">
            <v>1</v>
          </cell>
          <cell r="M21">
            <v>13124</v>
          </cell>
          <cell r="N21">
            <v>7205</v>
          </cell>
          <cell r="O21">
            <v>7200</v>
          </cell>
          <cell r="P21">
            <v>0</v>
          </cell>
          <cell r="Q21">
            <v>0</v>
          </cell>
          <cell r="R21">
            <v>0</v>
          </cell>
          <cell r="S21">
            <v>575</v>
          </cell>
          <cell r="T21">
            <v>561</v>
          </cell>
        </row>
        <row r="22">
          <cell r="A22" t="str">
            <v>Canyon County2007</v>
          </cell>
          <cell r="B22" t="str">
            <v>Canyon County</v>
          </cell>
          <cell r="C22">
            <v>2007</v>
          </cell>
          <cell r="D22">
            <v>213</v>
          </cell>
          <cell r="E22">
            <v>0</v>
          </cell>
          <cell r="F22">
            <v>67</v>
          </cell>
          <cell r="G22">
            <v>3</v>
          </cell>
          <cell r="H22">
            <v>6</v>
          </cell>
          <cell r="I22">
            <v>4</v>
          </cell>
          <cell r="J22">
            <v>3</v>
          </cell>
          <cell r="K22">
            <v>6</v>
          </cell>
          <cell r="L22">
            <v>4</v>
          </cell>
          <cell r="M22">
            <v>11630</v>
          </cell>
          <cell r="N22">
            <v>101965</v>
          </cell>
          <cell r="O22">
            <v>50952</v>
          </cell>
          <cell r="P22">
            <v>443776</v>
          </cell>
          <cell r="Q22">
            <v>0</v>
          </cell>
          <cell r="R22">
            <v>0</v>
          </cell>
          <cell r="S22">
            <v>288</v>
          </cell>
          <cell r="T22">
            <v>280</v>
          </cell>
        </row>
        <row r="23">
          <cell r="A23" t="str">
            <v>Canyon County2008</v>
          </cell>
          <cell r="B23" t="str">
            <v>Canyon County</v>
          </cell>
          <cell r="C23">
            <v>2008</v>
          </cell>
          <cell r="D23">
            <v>109</v>
          </cell>
          <cell r="E23">
            <v>0</v>
          </cell>
          <cell r="F23">
            <v>51</v>
          </cell>
          <cell r="G23">
            <v>7</v>
          </cell>
          <cell r="H23">
            <v>1</v>
          </cell>
          <cell r="I23">
            <v>0</v>
          </cell>
          <cell r="J23">
            <v>7</v>
          </cell>
          <cell r="K23">
            <v>1</v>
          </cell>
          <cell r="L23">
            <v>0</v>
          </cell>
          <cell r="M23">
            <v>43981</v>
          </cell>
          <cell r="N23">
            <v>504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149</v>
          </cell>
          <cell r="T23">
            <v>160</v>
          </cell>
        </row>
        <row r="24">
          <cell r="A24" t="str">
            <v>Canyon County2009</v>
          </cell>
          <cell r="B24" t="str">
            <v>Canyon County</v>
          </cell>
          <cell r="C24">
            <v>2009</v>
          </cell>
          <cell r="D24">
            <v>51</v>
          </cell>
          <cell r="E24">
            <v>0</v>
          </cell>
          <cell r="F24">
            <v>36</v>
          </cell>
          <cell r="G24">
            <v>2</v>
          </cell>
          <cell r="H24">
            <v>5</v>
          </cell>
          <cell r="I24">
            <v>2</v>
          </cell>
          <cell r="J24">
            <v>2</v>
          </cell>
          <cell r="K24">
            <v>3</v>
          </cell>
          <cell r="L24">
            <v>1</v>
          </cell>
          <cell r="M24">
            <v>1506</v>
          </cell>
          <cell r="N24">
            <v>17992</v>
          </cell>
          <cell r="O24">
            <v>68687</v>
          </cell>
          <cell r="P24">
            <v>2020125</v>
          </cell>
          <cell r="Q24">
            <v>0</v>
          </cell>
          <cell r="R24">
            <v>0</v>
          </cell>
          <cell r="S24">
            <v>68</v>
          </cell>
          <cell r="T24">
            <v>87</v>
          </cell>
        </row>
        <row r="25">
          <cell r="A25" t="str">
            <v>Canyon County2010</v>
          </cell>
          <cell r="B25" t="str">
            <v>Canyon County</v>
          </cell>
          <cell r="C25">
            <v>2010</v>
          </cell>
          <cell r="D25">
            <v>40</v>
          </cell>
          <cell r="E25">
            <v>0</v>
          </cell>
          <cell r="F25">
            <v>9</v>
          </cell>
          <cell r="G25">
            <v>3</v>
          </cell>
          <cell r="H25">
            <v>3</v>
          </cell>
          <cell r="I25">
            <v>1</v>
          </cell>
          <cell r="J25">
            <v>3</v>
          </cell>
          <cell r="K25">
            <v>2</v>
          </cell>
          <cell r="L25">
            <v>1</v>
          </cell>
          <cell r="M25">
            <v>23106</v>
          </cell>
          <cell r="N25">
            <v>29107</v>
          </cell>
          <cell r="O25">
            <v>8706</v>
          </cell>
          <cell r="P25">
            <v>24354</v>
          </cell>
          <cell r="Q25">
            <v>82900</v>
          </cell>
          <cell r="R25">
            <v>0</v>
          </cell>
          <cell r="S25">
            <v>52</v>
          </cell>
          <cell r="T25">
            <v>49</v>
          </cell>
        </row>
        <row r="26">
          <cell r="A26" t="str">
            <v>Canyon County2011</v>
          </cell>
          <cell r="B26" t="str">
            <v>Canyon County</v>
          </cell>
          <cell r="C26">
            <v>2011</v>
          </cell>
          <cell r="D26">
            <v>56</v>
          </cell>
          <cell r="E26">
            <v>0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225</v>
          </cell>
          <cell r="N26">
            <v>26068</v>
          </cell>
          <cell r="O26">
            <v>8670</v>
          </cell>
          <cell r="P26">
            <v>51396</v>
          </cell>
          <cell r="Q26">
            <v>120000</v>
          </cell>
          <cell r="R26">
            <v>286000</v>
          </cell>
          <cell r="S26">
            <v>60</v>
          </cell>
          <cell r="T26">
            <v>57</v>
          </cell>
        </row>
        <row r="27">
          <cell r="A27" t="str">
            <v>Canyon County2012</v>
          </cell>
          <cell r="B27" t="str">
            <v>Canyon County</v>
          </cell>
          <cell r="C27">
            <v>2012</v>
          </cell>
          <cell r="D27">
            <v>72</v>
          </cell>
          <cell r="E27">
            <v>2</v>
          </cell>
          <cell r="F27">
            <v>0</v>
          </cell>
          <cell r="G27">
            <v>3</v>
          </cell>
          <cell r="H27">
            <v>8</v>
          </cell>
          <cell r="I27">
            <v>0</v>
          </cell>
          <cell r="J27">
            <v>3</v>
          </cell>
          <cell r="K27">
            <v>6</v>
          </cell>
          <cell r="L27">
            <v>0</v>
          </cell>
          <cell r="M27">
            <v>100517</v>
          </cell>
          <cell r="N27">
            <v>65258</v>
          </cell>
          <cell r="O27">
            <v>0</v>
          </cell>
          <cell r="P27">
            <v>20292</v>
          </cell>
          <cell r="Q27">
            <v>0</v>
          </cell>
          <cell r="R27">
            <v>0</v>
          </cell>
          <cell r="S27">
            <v>83</v>
          </cell>
          <cell r="T27">
            <v>74</v>
          </cell>
        </row>
        <row r="28">
          <cell r="A28" t="str">
            <v>Greenleaf2000</v>
          </cell>
          <cell r="B28" t="str">
            <v>Greenleaf</v>
          </cell>
          <cell r="C28">
            <v>2000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80093</v>
          </cell>
          <cell r="Q28">
            <v>0</v>
          </cell>
          <cell r="R28">
            <v>0</v>
          </cell>
          <cell r="S28">
            <v>2</v>
          </cell>
          <cell r="T28">
            <v>1</v>
          </cell>
        </row>
        <row r="29">
          <cell r="A29" t="str">
            <v>Greenleaf2001</v>
          </cell>
          <cell r="B29" t="str">
            <v>Greenleaf</v>
          </cell>
          <cell r="C29">
            <v>2001</v>
          </cell>
          <cell r="D29">
            <v>3</v>
          </cell>
          <cell r="E29">
            <v>0</v>
          </cell>
          <cell r="F29">
            <v>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4</v>
          </cell>
          <cell r="T29">
            <v>4</v>
          </cell>
        </row>
        <row r="30">
          <cell r="A30" t="str">
            <v>Greenleaf2004</v>
          </cell>
          <cell r="B30" t="str">
            <v>Greenleaf</v>
          </cell>
          <cell r="C30">
            <v>2004</v>
          </cell>
          <cell r="D30">
            <v>6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6</v>
          </cell>
          <cell r="T30">
            <v>6</v>
          </cell>
        </row>
        <row r="31">
          <cell r="A31" t="str">
            <v>Greenleaf2005</v>
          </cell>
          <cell r="B31" t="str">
            <v>Greenleaf</v>
          </cell>
          <cell r="C31">
            <v>2005</v>
          </cell>
          <cell r="D31">
            <v>1</v>
          </cell>
          <cell r="E31">
            <v>0</v>
          </cell>
          <cell r="F31">
            <v>2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3</v>
          </cell>
          <cell r="T31">
            <v>3</v>
          </cell>
        </row>
        <row r="32">
          <cell r="A32" t="str">
            <v>Greenleaf2006</v>
          </cell>
          <cell r="B32" t="str">
            <v>Greenleaf</v>
          </cell>
          <cell r="C32">
            <v>2006</v>
          </cell>
          <cell r="D32">
            <v>0</v>
          </cell>
          <cell r="E32">
            <v>0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0</v>
          </cell>
          <cell r="M32">
            <v>4320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</v>
          </cell>
          <cell r="T32">
            <v>0</v>
          </cell>
        </row>
        <row r="33">
          <cell r="A33" t="str">
            <v>Greenleaf2007</v>
          </cell>
          <cell r="B33" t="str">
            <v>Greenleaf</v>
          </cell>
          <cell r="C33">
            <v>2007</v>
          </cell>
          <cell r="D33">
            <v>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3</v>
          </cell>
          <cell r="T33">
            <v>3</v>
          </cell>
        </row>
        <row r="34">
          <cell r="A34" t="str">
            <v>Greenleaf2010</v>
          </cell>
          <cell r="B34" t="str">
            <v>Greenleaf</v>
          </cell>
          <cell r="C34">
            <v>2010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1840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2</v>
          </cell>
          <cell r="T34">
            <v>1</v>
          </cell>
        </row>
        <row r="35">
          <cell r="A35" t="str">
            <v>Melba2000</v>
          </cell>
          <cell r="B35" t="str">
            <v>Melba</v>
          </cell>
          <cell r="C35">
            <v>2000</v>
          </cell>
          <cell r="D35">
            <v>1</v>
          </cell>
          <cell r="E35">
            <v>0</v>
          </cell>
          <cell r="F35">
            <v>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114000</v>
          </cell>
          <cell r="Q35">
            <v>0</v>
          </cell>
          <cell r="R35">
            <v>0</v>
          </cell>
          <cell r="S35">
            <v>2</v>
          </cell>
          <cell r="T35">
            <v>2</v>
          </cell>
        </row>
        <row r="36">
          <cell r="A36" t="str">
            <v>Melba2001</v>
          </cell>
          <cell r="B36" t="str">
            <v>Melba</v>
          </cell>
          <cell r="C36">
            <v>2001</v>
          </cell>
          <cell r="D36">
            <v>18</v>
          </cell>
          <cell r="E36">
            <v>0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20</v>
          </cell>
          <cell r="T36">
            <v>20</v>
          </cell>
        </row>
        <row r="37">
          <cell r="A37" t="str">
            <v>Melba2002</v>
          </cell>
          <cell r="B37" t="str">
            <v>Melba</v>
          </cell>
          <cell r="C37">
            <v>2002</v>
          </cell>
          <cell r="D37">
            <v>3</v>
          </cell>
          <cell r="E37">
            <v>0</v>
          </cell>
          <cell r="F37">
            <v>1</v>
          </cell>
          <cell r="G37">
            <v>1</v>
          </cell>
          <cell r="H37">
            <v>0</v>
          </cell>
          <cell r="I37">
            <v>1</v>
          </cell>
          <cell r="J37">
            <v>0</v>
          </cell>
          <cell r="K37">
            <v>0</v>
          </cell>
          <cell r="L37">
            <v>1</v>
          </cell>
          <cell r="M37">
            <v>0</v>
          </cell>
          <cell r="N37">
            <v>0</v>
          </cell>
          <cell r="O37">
            <v>91319</v>
          </cell>
          <cell r="P37">
            <v>0</v>
          </cell>
          <cell r="Q37">
            <v>0</v>
          </cell>
          <cell r="R37">
            <v>0</v>
          </cell>
          <cell r="S37">
            <v>6</v>
          </cell>
          <cell r="T37">
            <v>4</v>
          </cell>
        </row>
        <row r="38">
          <cell r="A38" t="str">
            <v>Melba2003</v>
          </cell>
          <cell r="B38" t="str">
            <v>Melba</v>
          </cell>
          <cell r="C38">
            <v>2003</v>
          </cell>
          <cell r="D38">
            <v>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10000</v>
          </cell>
          <cell r="Q38">
            <v>0</v>
          </cell>
          <cell r="R38">
            <v>0</v>
          </cell>
          <cell r="S38">
            <v>6</v>
          </cell>
          <cell r="T38">
            <v>6</v>
          </cell>
        </row>
        <row r="39">
          <cell r="A39" t="str">
            <v>Melba2004</v>
          </cell>
          <cell r="B39" t="str">
            <v>Melba</v>
          </cell>
          <cell r="C39">
            <v>2004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</row>
        <row r="40">
          <cell r="A40" t="str">
            <v>Melba2005</v>
          </cell>
          <cell r="B40" t="str">
            <v>Melba</v>
          </cell>
          <cell r="C40">
            <v>2005</v>
          </cell>
          <cell r="D40">
            <v>2</v>
          </cell>
          <cell r="E40">
            <v>0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3</v>
          </cell>
          <cell r="T40">
            <v>3</v>
          </cell>
        </row>
        <row r="41">
          <cell r="A41" t="str">
            <v>Melba2006</v>
          </cell>
          <cell r="B41" t="str">
            <v>Melba</v>
          </cell>
          <cell r="C41">
            <v>2006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</v>
          </cell>
          <cell r="T41">
            <v>1</v>
          </cell>
        </row>
        <row r="42">
          <cell r="A42" t="str">
            <v>Melba2007</v>
          </cell>
          <cell r="B42" t="str">
            <v>Melba</v>
          </cell>
          <cell r="C42">
            <v>2007</v>
          </cell>
          <cell r="D42">
            <v>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</v>
          </cell>
          <cell r="T42">
            <v>3</v>
          </cell>
        </row>
        <row r="43">
          <cell r="A43" t="str">
            <v>Melba2008</v>
          </cell>
          <cell r="B43" t="str">
            <v>Melba</v>
          </cell>
          <cell r="C43">
            <v>2008</v>
          </cell>
          <cell r="D43">
            <v>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</v>
          </cell>
          <cell r="T43">
            <v>2</v>
          </cell>
        </row>
        <row r="44">
          <cell r="A44" t="str">
            <v>Melba2009</v>
          </cell>
          <cell r="B44" t="str">
            <v>Melba</v>
          </cell>
          <cell r="C44">
            <v>2009</v>
          </cell>
          <cell r="D44">
            <v>0</v>
          </cell>
          <cell r="E44">
            <v>0</v>
          </cell>
          <cell r="F44">
            <v>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</row>
        <row r="45">
          <cell r="A45" t="str">
            <v>Melba2010</v>
          </cell>
          <cell r="B45" t="str">
            <v>Melba</v>
          </cell>
          <cell r="C45">
            <v>2010</v>
          </cell>
          <cell r="D45">
            <v>0</v>
          </cell>
          <cell r="E45">
            <v>0</v>
          </cell>
          <cell r="F45">
            <v>0</v>
          </cell>
          <cell r="G45">
            <v>1</v>
          </cell>
          <cell r="H45">
            <v>0</v>
          </cell>
          <cell r="I45">
            <v>2</v>
          </cell>
          <cell r="J45">
            <v>1</v>
          </cell>
          <cell r="K45">
            <v>0</v>
          </cell>
          <cell r="L45">
            <v>2</v>
          </cell>
          <cell r="M45">
            <v>965</v>
          </cell>
          <cell r="N45">
            <v>0</v>
          </cell>
          <cell r="O45">
            <v>2416</v>
          </cell>
          <cell r="P45">
            <v>0</v>
          </cell>
          <cell r="Q45">
            <v>0</v>
          </cell>
          <cell r="R45">
            <v>0</v>
          </cell>
          <cell r="S45">
            <v>3</v>
          </cell>
          <cell r="T45">
            <v>0</v>
          </cell>
        </row>
        <row r="46">
          <cell r="A46" t="str">
            <v>Middleton2000</v>
          </cell>
          <cell r="B46" t="str">
            <v>Middleton</v>
          </cell>
          <cell r="C46">
            <v>2000</v>
          </cell>
          <cell r="D46">
            <v>41</v>
          </cell>
          <cell r="E46">
            <v>4</v>
          </cell>
          <cell r="F46">
            <v>4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13824</v>
          </cell>
          <cell r="S46">
            <v>48</v>
          </cell>
          <cell r="T46">
            <v>49</v>
          </cell>
        </row>
        <row r="47">
          <cell r="A47" t="str">
            <v>Middleton2001</v>
          </cell>
          <cell r="B47" t="str">
            <v>Middleton</v>
          </cell>
          <cell r="C47">
            <v>2001</v>
          </cell>
          <cell r="D47">
            <v>40</v>
          </cell>
          <cell r="E47">
            <v>0</v>
          </cell>
          <cell r="F47">
            <v>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15000</v>
          </cell>
          <cell r="S47">
            <v>45</v>
          </cell>
          <cell r="T47">
            <v>42</v>
          </cell>
        </row>
        <row r="48">
          <cell r="A48" t="str">
            <v>Middleton2002</v>
          </cell>
          <cell r="B48" t="str">
            <v>Middleton</v>
          </cell>
          <cell r="C48">
            <v>2002</v>
          </cell>
          <cell r="D48">
            <v>129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</v>
          </cell>
          <cell r="J48">
            <v>0</v>
          </cell>
          <cell r="K48">
            <v>0</v>
          </cell>
          <cell r="L48">
            <v>3</v>
          </cell>
          <cell r="M48">
            <v>0</v>
          </cell>
          <cell r="N48">
            <v>0</v>
          </cell>
          <cell r="O48">
            <v>35601</v>
          </cell>
          <cell r="P48">
            <v>12800</v>
          </cell>
          <cell r="Q48">
            <v>0</v>
          </cell>
          <cell r="R48">
            <v>30000</v>
          </cell>
          <cell r="S48">
            <v>134</v>
          </cell>
          <cell r="T48">
            <v>129</v>
          </cell>
        </row>
        <row r="49">
          <cell r="A49" t="str">
            <v>Middleton2003</v>
          </cell>
          <cell r="B49" t="str">
            <v>Middleton</v>
          </cell>
          <cell r="C49">
            <v>2003</v>
          </cell>
          <cell r="D49">
            <v>99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1</v>
          </cell>
          <cell r="J49">
            <v>0</v>
          </cell>
          <cell r="K49">
            <v>0</v>
          </cell>
          <cell r="L49">
            <v>1</v>
          </cell>
          <cell r="M49">
            <v>0</v>
          </cell>
          <cell r="N49">
            <v>0</v>
          </cell>
          <cell r="O49">
            <v>2416</v>
          </cell>
          <cell r="P49">
            <v>66300</v>
          </cell>
          <cell r="Q49">
            <v>0</v>
          </cell>
          <cell r="R49">
            <v>0</v>
          </cell>
          <cell r="S49">
            <v>100</v>
          </cell>
          <cell r="T49">
            <v>99</v>
          </cell>
        </row>
        <row r="50">
          <cell r="A50" t="str">
            <v>Middleton2004</v>
          </cell>
          <cell r="B50" t="str">
            <v>Middleton</v>
          </cell>
          <cell r="C50">
            <v>2004</v>
          </cell>
          <cell r="D50">
            <v>69</v>
          </cell>
          <cell r="E50">
            <v>34</v>
          </cell>
          <cell r="F50">
            <v>1</v>
          </cell>
          <cell r="G50">
            <v>4</v>
          </cell>
          <cell r="H50">
            <v>0</v>
          </cell>
          <cell r="I50">
            <v>1</v>
          </cell>
          <cell r="J50">
            <v>4</v>
          </cell>
          <cell r="K50">
            <v>0</v>
          </cell>
          <cell r="L50">
            <v>0</v>
          </cell>
          <cell r="M50">
            <v>20950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126542</v>
          </cell>
          <cell r="S50">
            <v>80</v>
          </cell>
          <cell r="T50">
            <v>104</v>
          </cell>
        </row>
        <row r="51">
          <cell r="A51" t="str">
            <v>Middleton2005</v>
          </cell>
          <cell r="B51" t="str">
            <v>Middleton</v>
          </cell>
          <cell r="C51">
            <v>2005</v>
          </cell>
          <cell r="D51">
            <v>130</v>
          </cell>
          <cell r="E51">
            <v>2</v>
          </cell>
          <cell r="F51">
            <v>5</v>
          </cell>
          <cell r="G51">
            <v>5</v>
          </cell>
          <cell r="H51">
            <v>0</v>
          </cell>
          <cell r="I51">
            <v>0</v>
          </cell>
          <cell r="J51">
            <v>3</v>
          </cell>
          <cell r="K51">
            <v>0</v>
          </cell>
          <cell r="L51">
            <v>0</v>
          </cell>
          <cell r="M51">
            <v>6364</v>
          </cell>
          <cell r="N51">
            <v>0</v>
          </cell>
          <cell r="O51">
            <v>0</v>
          </cell>
          <cell r="P51">
            <v>186000</v>
          </cell>
          <cell r="Q51">
            <v>0</v>
          </cell>
          <cell r="R51">
            <v>25000</v>
          </cell>
          <cell r="S51">
            <v>141</v>
          </cell>
          <cell r="T51">
            <v>137</v>
          </cell>
        </row>
        <row r="52">
          <cell r="A52" t="str">
            <v>Middleton2006</v>
          </cell>
          <cell r="B52" t="str">
            <v>Middleton</v>
          </cell>
          <cell r="C52">
            <v>2006</v>
          </cell>
          <cell r="D52">
            <v>159</v>
          </cell>
          <cell r="E52">
            <v>0</v>
          </cell>
          <cell r="F52">
            <v>0</v>
          </cell>
          <cell r="G52">
            <v>4</v>
          </cell>
          <cell r="H52">
            <v>0</v>
          </cell>
          <cell r="I52">
            <v>2</v>
          </cell>
          <cell r="J52">
            <v>2</v>
          </cell>
          <cell r="K52">
            <v>0</v>
          </cell>
          <cell r="L52">
            <v>2</v>
          </cell>
          <cell r="M52">
            <v>7368</v>
          </cell>
          <cell r="N52">
            <v>0</v>
          </cell>
          <cell r="O52">
            <v>3696</v>
          </cell>
          <cell r="P52">
            <v>0</v>
          </cell>
          <cell r="Q52">
            <v>0</v>
          </cell>
          <cell r="R52">
            <v>0</v>
          </cell>
          <cell r="S52">
            <v>165</v>
          </cell>
          <cell r="T52">
            <v>159</v>
          </cell>
        </row>
        <row r="53">
          <cell r="A53" t="str">
            <v>Middleton2007</v>
          </cell>
          <cell r="B53" t="str">
            <v>Middleton</v>
          </cell>
          <cell r="C53">
            <v>2007</v>
          </cell>
          <cell r="D53">
            <v>45</v>
          </cell>
          <cell r="E53">
            <v>34</v>
          </cell>
          <cell r="F53">
            <v>0</v>
          </cell>
          <cell r="G53">
            <v>2</v>
          </cell>
          <cell r="H53">
            <v>0</v>
          </cell>
          <cell r="I53">
            <v>1</v>
          </cell>
          <cell r="J53">
            <v>2</v>
          </cell>
          <cell r="K53">
            <v>0</v>
          </cell>
          <cell r="L53">
            <v>1</v>
          </cell>
          <cell r="M53">
            <v>16016</v>
          </cell>
          <cell r="N53">
            <v>0</v>
          </cell>
          <cell r="O53">
            <v>8800</v>
          </cell>
          <cell r="P53">
            <v>0</v>
          </cell>
          <cell r="Q53">
            <v>0</v>
          </cell>
          <cell r="R53">
            <v>0</v>
          </cell>
          <cell r="S53">
            <v>59</v>
          </cell>
          <cell r="T53">
            <v>79</v>
          </cell>
        </row>
        <row r="54">
          <cell r="A54" t="str">
            <v>Middleton2008</v>
          </cell>
          <cell r="B54" t="str">
            <v>Middleton</v>
          </cell>
          <cell r="C54">
            <v>2008</v>
          </cell>
          <cell r="D54">
            <v>83</v>
          </cell>
          <cell r="E54">
            <v>0</v>
          </cell>
          <cell r="F54">
            <v>0</v>
          </cell>
          <cell r="G54">
            <v>1</v>
          </cell>
          <cell r="H54">
            <v>0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4618</v>
          </cell>
          <cell r="N54">
            <v>0</v>
          </cell>
          <cell r="O54">
            <v>3740</v>
          </cell>
          <cell r="P54">
            <v>0</v>
          </cell>
          <cell r="Q54">
            <v>0</v>
          </cell>
          <cell r="R54">
            <v>0</v>
          </cell>
          <cell r="S54">
            <v>85</v>
          </cell>
          <cell r="T54">
            <v>83</v>
          </cell>
        </row>
        <row r="55">
          <cell r="A55" t="str">
            <v>Middleton2009</v>
          </cell>
          <cell r="B55" t="str">
            <v>Middleton</v>
          </cell>
          <cell r="C55">
            <v>2009</v>
          </cell>
          <cell r="D55">
            <v>28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28</v>
          </cell>
          <cell r="T55">
            <v>28</v>
          </cell>
        </row>
        <row r="56">
          <cell r="A56" t="str">
            <v>Middleton2010</v>
          </cell>
          <cell r="B56" t="str">
            <v>Middleton</v>
          </cell>
          <cell r="C56">
            <v>2010</v>
          </cell>
          <cell r="D56">
            <v>28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28</v>
          </cell>
          <cell r="T56">
            <v>28</v>
          </cell>
        </row>
        <row r="57">
          <cell r="A57" t="str">
            <v>Middleton2011</v>
          </cell>
          <cell r="B57" t="str">
            <v>Middleton</v>
          </cell>
          <cell r="C57">
            <v>2011</v>
          </cell>
          <cell r="D57">
            <v>20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20</v>
          </cell>
          <cell r="T57">
            <v>20</v>
          </cell>
        </row>
        <row r="58">
          <cell r="A58" t="str">
            <v>Middleton2012</v>
          </cell>
          <cell r="B58" t="str">
            <v>Middleton</v>
          </cell>
          <cell r="C58">
            <v>2012</v>
          </cell>
          <cell r="D58">
            <v>77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77</v>
          </cell>
          <cell r="T58">
            <v>77</v>
          </cell>
        </row>
        <row r="59">
          <cell r="A59" t="str">
            <v>Nampa2000</v>
          </cell>
          <cell r="B59" t="str">
            <v>Nampa</v>
          </cell>
          <cell r="C59">
            <v>2000</v>
          </cell>
          <cell r="D59">
            <v>1115</v>
          </cell>
          <cell r="E59">
            <v>79</v>
          </cell>
          <cell r="F59">
            <v>55</v>
          </cell>
          <cell r="G59">
            <v>28</v>
          </cell>
          <cell r="H59">
            <v>3</v>
          </cell>
          <cell r="I59">
            <v>5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8593403</v>
          </cell>
          <cell r="Q59">
            <v>887726</v>
          </cell>
          <cell r="R59">
            <v>8127902</v>
          </cell>
          <cell r="S59">
            <v>1253</v>
          </cell>
          <cell r="T59">
            <v>1249</v>
          </cell>
        </row>
        <row r="60">
          <cell r="A60" t="str">
            <v>Nampa2001</v>
          </cell>
          <cell r="B60" t="str">
            <v>Nampa</v>
          </cell>
          <cell r="C60">
            <v>2001</v>
          </cell>
          <cell r="D60">
            <v>1202</v>
          </cell>
          <cell r="E60">
            <v>131</v>
          </cell>
          <cell r="F60">
            <v>51</v>
          </cell>
          <cell r="G60">
            <v>46</v>
          </cell>
          <cell r="H60">
            <v>3</v>
          </cell>
          <cell r="I60">
            <v>6</v>
          </cell>
          <cell r="J60">
            <v>2</v>
          </cell>
          <cell r="K60">
            <v>0</v>
          </cell>
          <cell r="L60">
            <v>0</v>
          </cell>
          <cell r="M60">
            <v>12008</v>
          </cell>
          <cell r="N60">
            <v>0</v>
          </cell>
          <cell r="O60">
            <v>0</v>
          </cell>
          <cell r="P60">
            <v>5762406</v>
          </cell>
          <cell r="Q60">
            <v>508508</v>
          </cell>
          <cell r="R60">
            <v>1132565</v>
          </cell>
          <cell r="S60">
            <v>1368</v>
          </cell>
          <cell r="T60">
            <v>1384</v>
          </cell>
        </row>
        <row r="61">
          <cell r="A61" t="str">
            <v>Nampa2002</v>
          </cell>
          <cell r="B61" t="str">
            <v>Nampa</v>
          </cell>
          <cell r="C61">
            <v>2002</v>
          </cell>
          <cell r="D61">
            <v>1425</v>
          </cell>
          <cell r="E61">
            <v>140</v>
          </cell>
          <cell r="F61">
            <v>58</v>
          </cell>
          <cell r="G61">
            <v>28</v>
          </cell>
          <cell r="H61">
            <v>8</v>
          </cell>
          <cell r="I61">
            <v>6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271100</v>
          </cell>
          <cell r="Q61">
            <v>0</v>
          </cell>
          <cell r="R61">
            <v>120000</v>
          </cell>
          <cell r="S61">
            <v>1590</v>
          </cell>
          <cell r="T61">
            <v>1623</v>
          </cell>
        </row>
        <row r="62">
          <cell r="A62" t="str">
            <v>Nampa2003</v>
          </cell>
          <cell r="B62" t="str">
            <v>Nampa</v>
          </cell>
          <cell r="C62">
            <v>2003</v>
          </cell>
          <cell r="D62">
            <v>1051</v>
          </cell>
          <cell r="E62">
            <v>221</v>
          </cell>
          <cell r="F62">
            <v>15</v>
          </cell>
          <cell r="G62">
            <v>37</v>
          </cell>
          <cell r="H62">
            <v>1</v>
          </cell>
          <cell r="I62">
            <v>5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1489283</v>
          </cell>
          <cell r="Q62">
            <v>40000</v>
          </cell>
          <cell r="R62">
            <v>465000</v>
          </cell>
          <cell r="S62">
            <v>1211</v>
          </cell>
          <cell r="T62">
            <v>1287</v>
          </cell>
        </row>
        <row r="63">
          <cell r="A63" t="str">
            <v>Nampa2004</v>
          </cell>
          <cell r="B63" t="str">
            <v>Nampa</v>
          </cell>
          <cell r="C63">
            <v>2004</v>
          </cell>
          <cell r="D63">
            <v>1038</v>
          </cell>
          <cell r="E63">
            <v>378</v>
          </cell>
          <cell r="F63">
            <v>29</v>
          </cell>
          <cell r="G63">
            <v>30</v>
          </cell>
          <cell r="H63">
            <v>1</v>
          </cell>
          <cell r="I63">
            <v>11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3268046</v>
          </cell>
          <cell r="Q63">
            <v>28000</v>
          </cell>
          <cell r="R63">
            <v>50000</v>
          </cell>
          <cell r="S63">
            <v>1230</v>
          </cell>
          <cell r="T63">
            <v>1445</v>
          </cell>
        </row>
        <row r="64">
          <cell r="A64" t="str">
            <v>Nampa2005</v>
          </cell>
          <cell r="B64" t="str">
            <v>Nampa</v>
          </cell>
          <cell r="C64">
            <v>2005</v>
          </cell>
          <cell r="D64">
            <v>1283</v>
          </cell>
          <cell r="E64">
            <v>80</v>
          </cell>
          <cell r="F64">
            <v>20</v>
          </cell>
          <cell r="G64">
            <v>85</v>
          </cell>
          <cell r="H64">
            <v>2</v>
          </cell>
          <cell r="I64">
            <v>10</v>
          </cell>
          <cell r="J64">
            <v>71</v>
          </cell>
          <cell r="K64">
            <v>1</v>
          </cell>
          <cell r="L64">
            <v>9</v>
          </cell>
          <cell r="M64">
            <v>781269</v>
          </cell>
          <cell r="N64">
            <v>10000</v>
          </cell>
          <cell r="O64">
            <v>344353</v>
          </cell>
          <cell r="P64">
            <v>2384728</v>
          </cell>
          <cell r="Q64">
            <v>20500</v>
          </cell>
          <cell r="R64">
            <v>288000</v>
          </cell>
          <cell r="S64">
            <v>1452</v>
          </cell>
          <cell r="T64">
            <v>1383</v>
          </cell>
        </row>
        <row r="65">
          <cell r="A65" t="str">
            <v>Nampa2006</v>
          </cell>
          <cell r="B65" t="str">
            <v>Nampa</v>
          </cell>
          <cell r="C65">
            <v>2006</v>
          </cell>
          <cell r="D65">
            <v>1107</v>
          </cell>
          <cell r="E65">
            <v>216</v>
          </cell>
          <cell r="F65">
            <v>10</v>
          </cell>
          <cell r="G65">
            <v>81</v>
          </cell>
          <cell r="H65">
            <v>4</v>
          </cell>
          <cell r="I65">
            <v>12</v>
          </cell>
          <cell r="J65">
            <v>81</v>
          </cell>
          <cell r="K65">
            <v>4</v>
          </cell>
          <cell r="L65">
            <v>11</v>
          </cell>
          <cell r="M65">
            <v>1074132</v>
          </cell>
          <cell r="N65">
            <v>26876</v>
          </cell>
          <cell r="O65">
            <v>236372</v>
          </cell>
          <cell r="P65">
            <v>10435167</v>
          </cell>
          <cell r="Q65">
            <v>7000</v>
          </cell>
          <cell r="R65">
            <v>235000</v>
          </cell>
          <cell r="S65">
            <v>1324</v>
          </cell>
          <cell r="T65">
            <v>1333</v>
          </cell>
        </row>
        <row r="66">
          <cell r="A66" t="str">
            <v>Nampa2007</v>
          </cell>
          <cell r="B66" t="str">
            <v>Nampa</v>
          </cell>
          <cell r="C66">
            <v>2007</v>
          </cell>
          <cell r="D66">
            <v>236</v>
          </cell>
          <cell r="E66">
            <v>101</v>
          </cell>
          <cell r="F66">
            <v>25</v>
          </cell>
          <cell r="G66">
            <v>70</v>
          </cell>
          <cell r="H66">
            <v>0</v>
          </cell>
          <cell r="I66">
            <v>9</v>
          </cell>
          <cell r="J66">
            <v>70</v>
          </cell>
          <cell r="K66">
            <v>0</v>
          </cell>
          <cell r="L66">
            <v>9</v>
          </cell>
          <cell r="M66">
            <v>784151</v>
          </cell>
          <cell r="N66">
            <v>0</v>
          </cell>
          <cell r="O66">
            <v>115374</v>
          </cell>
          <cell r="P66">
            <v>9810521</v>
          </cell>
          <cell r="Q66">
            <v>0</v>
          </cell>
          <cell r="R66">
            <v>254563</v>
          </cell>
          <cell r="S66">
            <v>392</v>
          </cell>
          <cell r="T66">
            <v>362</v>
          </cell>
        </row>
        <row r="67">
          <cell r="A67" t="str">
            <v>Nampa2008</v>
          </cell>
          <cell r="B67" t="str">
            <v>Nampa</v>
          </cell>
          <cell r="C67">
            <v>2008</v>
          </cell>
          <cell r="D67">
            <v>160</v>
          </cell>
          <cell r="E67">
            <v>26</v>
          </cell>
          <cell r="F67">
            <v>10</v>
          </cell>
          <cell r="G67">
            <v>45</v>
          </cell>
          <cell r="H67">
            <v>0</v>
          </cell>
          <cell r="I67">
            <v>4</v>
          </cell>
          <cell r="J67">
            <v>30</v>
          </cell>
          <cell r="K67">
            <v>0</v>
          </cell>
          <cell r="L67">
            <v>2</v>
          </cell>
          <cell r="M67">
            <v>584030</v>
          </cell>
          <cell r="N67">
            <v>0</v>
          </cell>
          <cell r="O67">
            <v>32115</v>
          </cell>
          <cell r="P67">
            <v>842784</v>
          </cell>
          <cell r="Q67">
            <v>0</v>
          </cell>
          <cell r="R67">
            <v>589575</v>
          </cell>
          <cell r="S67">
            <v>235</v>
          </cell>
          <cell r="T67">
            <v>196</v>
          </cell>
        </row>
        <row r="68">
          <cell r="A68" t="str">
            <v>Nampa2009</v>
          </cell>
          <cell r="B68" t="str">
            <v>Nampa</v>
          </cell>
          <cell r="C68">
            <v>2009</v>
          </cell>
          <cell r="D68">
            <v>60</v>
          </cell>
          <cell r="E68">
            <v>2</v>
          </cell>
          <cell r="F68">
            <v>20</v>
          </cell>
          <cell r="G68">
            <v>20</v>
          </cell>
          <cell r="H68">
            <v>0</v>
          </cell>
          <cell r="I68">
            <v>1</v>
          </cell>
          <cell r="J68">
            <v>19</v>
          </cell>
          <cell r="K68">
            <v>0</v>
          </cell>
          <cell r="L68">
            <v>1</v>
          </cell>
          <cell r="M68">
            <v>236476</v>
          </cell>
          <cell r="N68">
            <v>0</v>
          </cell>
          <cell r="O68">
            <v>25168</v>
          </cell>
          <cell r="P68">
            <v>2797993</v>
          </cell>
          <cell r="Q68">
            <v>0</v>
          </cell>
          <cell r="R68">
            <v>1292350</v>
          </cell>
          <cell r="S68">
            <v>99</v>
          </cell>
          <cell r="T68">
            <v>82</v>
          </cell>
        </row>
        <row r="69">
          <cell r="A69" t="str">
            <v>Nampa2010</v>
          </cell>
          <cell r="B69" t="str">
            <v>Nampa</v>
          </cell>
          <cell r="C69">
            <v>2010</v>
          </cell>
          <cell r="D69">
            <v>103</v>
          </cell>
          <cell r="E69">
            <v>16</v>
          </cell>
          <cell r="F69">
            <v>15</v>
          </cell>
          <cell r="G69">
            <v>8</v>
          </cell>
          <cell r="H69">
            <v>3</v>
          </cell>
          <cell r="I69">
            <v>3</v>
          </cell>
          <cell r="J69">
            <v>8</v>
          </cell>
          <cell r="K69">
            <v>3</v>
          </cell>
          <cell r="L69">
            <v>3</v>
          </cell>
          <cell r="M69">
            <v>54556</v>
          </cell>
          <cell r="N69">
            <v>11530</v>
          </cell>
          <cell r="O69">
            <v>166193</v>
          </cell>
          <cell r="P69">
            <v>3879597</v>
          </cell>
          <cell r="Q69">
            <v>439428</v>
          </cell>
          <cell r="R69">
            <v>58000</v>
          </cell>
          <cell r="S69">
            <v>149</v>
          </cell>
          <cell r="T69">
            <v>134</v>
          </cell>
        </row>
        <row r="70">
          <cell r="A70" t="str">
            <v>Nampa2011</v>
          </cell>
          <cell r="B70" t="str">
            <v>Nampa</v>
          </cell>
          <cell r="C70">
            <v>2011</v>
          </cell>
          <cell r="D70">
            <v>67</v>
          </cell>
          <cell r="E70">
            <v>147</v>
          </cell>
          <cell r="F70">
            <v>6</v>
          </cell>
          <cell r="G70">
            <v>8</v>
          </cell>
          <cell r="H70">
            <v>4</v>
          </cell>
          <cell r="I70">
            <v>1</v>
          </cell>
          <cell r="J70">
            <v>8</v>
          </cell>
          <cell r="K70">
            <v>4</v>
          </cell>
          <cell r="L70">
            <v>1</v>
          </cell>
          <cell r="M70">
            <v>176954</v>
          </cell>
          <cell r="N70">
            <v>20181</v>
          </cell>
          <cell r="O70">
            <v>23569</v>
          </cell>
          <cell r="P70">
            <v>13378671</v>
          </cell>
          <cell r="Q70">
            <v>687763</v>
          </cell>
          <cell r="R70">
            <v>6637291</v>
          </cell>
          <cell r="S70">
            <v>128</v>
          </cell>
          <cell r="T70">
            <v>220</v>
          </cell>
        </row>
        <row r="71">
          <cell r="A71" t="str">
            <v>Nampa2012</v>
          </cell>
          <cell r="B71" t="str">
            <v>Nampa</v>
          </cell>
          <cell r="C71">
            <v>2012</v>
          </cell>
          <cell r="D71">
            <v>201</v>
          </cell>
          <cell r="E71">
            <v>216</v>
          </cell>
          <cell r="F71">
            <v>0</v>
          </cell>
          <cell r="G71">
            <v>9</v>
          </cell>
          <cell r="H71">
            <v>1</v>
          </cell>
          <cell r="I71">
            <v>2</v>
          </cell>
          <cell r="J71">
            <v>9</v>
          </cell>
          <cell r="K71">
            <v>0</v>
          </cell>
          <cell r="L71">
            <v>2</v>
          </cell>
          <cell r="M71">
            <v>97425</v>
          </cell>
          <cell r="N71">
            <v>0</v>
          </cell>
          <cell r="O71">
            <v>24719</v>
          </cell>
          <cell r="P71">
            <v>1857060</v>
          </cell>
          <cell r="Q71">
            <v>16000</v>
          </cell>
          <cell r="R71">
            <v>485000</v>
          </cell>
          <cell r="S71">
            <v>260</v>
          </cell>
          <cell r="T71">
            <v>417</v>
          </cell>
        </row>
        <row r="72">
          <cell r="A72" t="str">
            <v>Notus2000</v>
          </cell>
          <cell r="B72" t="str">
            <v>Notus</v>
          </cell>
          <cell r="C72">
            <v>2000</v>
          </cell>
          <cell r="D72">
            <v>1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>
            <v>1</v>
          </cell>
        </row>
        <row r="73">
          <cell r="A73" t="str">
            <v>Notus2001</v>
          </cell>
          <cell r="B73" t="str">
            <v>Notus</v>
          </cell>
          <cell r="C73">
            <v>2001</v>
          </cell>
          <cell r="D73">
            <v>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7</v>
          </cell>
          <cell r="T73">
            <v>7</v>
          </cell>
        </row>
        <row r="74">
          <cell r="A74" t="str">
            <v>Notus2002</v>
          </cell>
          <cell r="B74" t="str">
            <v>Notus</v>
          </cell>
          <cell r="C74">
            <v>2002</v>
          </cell>
          <cell r="D74">
            <v>6</v>
          </cell>
          <cell r="E74">
            <v>0</v>
          </cell>
          <cell r="F74">
            <v>0</v>
          </cell>
          <cell r="G74">
            <v>1</v>
          </cell>
          <cell r="H74">
            <v>0</v>
          </cell>
          <cell r="I74">
            <v>0</v>
          </cell>
          <cell r="J74">
            <v>1</v>
          </cell>
          <cell r="K74">
            <v>0</v>
          </cell>
          <cell r="L74">
            <v>0</v>
          </cell>
          <cell r="M74">
            <v>4900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7</v>
          </cell>
          <cell r="T74">
            <v>6</v>
          </cell>
        </row>
        <row r="75">
          <cell r="A75" t="str">
            <v>Notus2003</v>
          </cell>
          <cell r="B75" t="str">
            <v>Notus</v>
          </cell>
          <cell r="C75">
            <v>2003</v>
          </cell>
          <cell r="D75">
            <v>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3</v>
          </cell>
          <cell r="T75">
            <v>3</v>
          </cell>
        </row>
        <row r="76">
          <cell r="A76" t="str">
            <v>Notus2004</v>
          </cell>
          <cell r="B76" t="str">
            <v>Notus</v>
          </cell>
          <cell r="C76">
            <v>2004</v>
          </cell>
          <cell r="D76">
            <v>12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12</v>
          </cell>
          <cell r="T76">
            <v>12</v>
          </cell>
        </row>
        <row r="77">
          <cell r="A77" t="str">
            <v>Notus2005</v>
          </cell>
          <cell r="B77" t="str">
            <v>Notus</v>
          </cell>
          <cell r="C77">
            <v>2005</v>
          </cell>
          <cell r="D77">
            <v>8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8</v>
          </cell>
          <cell r="T77">
            <v>8</v>
          </cell>
        </row>
        <row r="78">
          <cell r="A78" t="str">
            <v>Notus2006</v>
          </cell>
          <cell r="B78" t="str">
            <v>Notus</v>
          </cell>
          <cell r="C78">
            <v>2006</v>
          </cell>
          <cell r="D78">
            <v>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17</v>
          </cell>
          <cell r="T78">
            <v>9</v>
          </cell>
        </row>
        <row r="79">
          <cell r="A79" t="str">
            <v>Notus2007</v>
          </cell>
          <cell r="B79" t="str">
            <v>Notus</v>
          </cell>
          <cell r="C79">
            <v>2007</v>
          </cell>
          <cell r="D79">
            <v>13</v>
          </cell>
          <cell r="E79">
            <v>0</v>
          </cell>
          <cell r="F79">
            <v>3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16</v>
          </cell>
          <cell r="T79">
            <v>16</v>
          </cell>
        </row>
        <row r="80">
          <cell r="A80" t="str">
            <v>Notus2012</v>
          </cell>
          <cell r="B80" t="str">
            <v>Notus</v>
          </cell>
          <cell r="C80">
            <v>2012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1</v>
          </cell>
          <cell r="T80">
            <v>0</v>
          </cell>
        </row>
        <row r="81">
          <cell r="A81" t="str">
            <v>Parma2000</v>
          </cell>
          <cell r="B81" t="str">
            <v>Parma</v>
          </cell>
          <cell r="C81">
            <v>2000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138000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Parma2001</v>
          </cell>
          <cell r="B82" t="str">
            <v>Parma</v>
          </cell>
          <cell r="C82">
            <v>2001</v>
          </cell>
          <cell r="D82">
            <v>6</v>
          </cell>
          <cell r="E82">
            <v>0</v>
          </cell>
          <cell r="F82">
            <v>2</v>
          </cell>
          <cell r="G82">
            <v>1</v>
          </cell>
          <cell r="H82">
            <v>0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0</v>
          </cell>
          <cell r="N82">
            <v>0</v>
          </cell>
          <cell r="O82">
            <v>17500</v>
          </cell>
          <cell r="P82">
            <v>4000</v>
          </cell>
          <cell r="Q82">
            <v>0</v>
          </cell>
          <cell r="R82">
            <v>0</v>
          </cell>
          <cell r="S82">
            <v>11</v>
          </cell>
          <cell r="T82">
            <v>8</v>
          </cell>
        </row>
        <row r="83">
          <cell r="A83" t="str">
            <v>Parma2002</v>
          </cell>
          <cell r="B83" t="str">
            <v>Parma</v>
          </cell>
          <cell r="C83">
            <v>2002</v>
          </cell>
          <cell r="D83">
            <v>4</v>
          </cell>
          <cell r="E83">
            <v>0</v>
          </cell>
          <cell r="F83">
            <v>2</v>
          </cell>
          <cell r="G83">
            <v>3</v>
          </cell>
          <cell r="H83">
            <v>0</v>
          </cell>
          <cell r="I83">
            <v>0</v>
          </cell>
          <cell r="J83">
            <v>2</v>
          </cell>
          <cell r="K83">
            <v>0</v>
          </cell>
          <cell r="L83">
            <v>0</v>
          </cell>
          <cell r="M83">
            <v>1778</v>
          </cell>
          <cell r="N83">
            <v>0</v>
          </cell>
          <cell r="O83">
            <v>0</v>
          </cell>
          <cell r="P83">
            <v>700000</v>
          </cell>
          <cell r="Q83">
            <v>0</v>
          </cell>
          <cell r="R83">
            <v>0</v>
          </cell>
          <cell r="S83">
            <v>9</v>
          </cell>
          <cell r="T83">
            <v>6</v>
          </cell>
        </row>
        <row r="84">
          <cell r="A84" t="str">
            <v>Parma2003</v>
          </cell>
          <cell r="B84" t="str">
            <v>Parma</v>
          </cell>
          <cell r="C84">
            <v>2003</v>
          </cell>
          <cell r="D84">
            <v>7</v>
          </cell>
          <cell r="E84">
            <v>0</v>
          </cell>
          <cell r="F84">
            <v>7</v>
          </cell>
          <cell r="G84">
            <v>0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1</v>
          </cell>
          <cell r="M84">
            <v>0</v>
          </cell>
          <cell r="N84">
            <v>0</v>
          </cell>
          <cell r="O84">
            <v>3209</v>
          </cell>
          <cell r="P84">
            <v>0</v>
          </cell>
          <cell r="Q84">
            <v>0</v>
          </cell>
          <cell r="R84">
            <v>0</v>
          </cell>
          <cell r="S84">
            <v>17</v>
          </cell>
          <cell r="T84">
            <v>14</v>
          </cell>
        </row>
        <row r="85">
          <cell r="A85" t="str">
            <v>Parma2004</v>
          </cell>
          <cell r="B85" t="str">
            <v>Parma</v>
          </cell>
          <cell r="C85">
            <v>2004</v>
          </cell>
          <cell r="D85">
            <v>11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1</v>
          </cell>
          <cell r="K85">
            <v>0</v>
          </cell>
          <cell r="L85">
            <v>0</v>
          </cell>
          <cell r="M85">
            <v>800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12</v>
          </cell>
          <cell r="T85">
            <v>11</v>
          </cell>
        </row>
        <row r="86">
          <cell r="A86" t="str">
            <v>Parma2005</v>
          </cell>
          <cell r="B86" t="str">
            <v>Parma</v>
          </cell>
          <cell r="C86">
            <v>2005</v>
          </cell>
          <cell r="D86">
            <v>9</v>
          </cell>
          <cell r="E86">
            <v>0</v>
          </cell>
          <cell r="F86">
            <v>2</v>
          </cell>
          <cell r="G86">
            <v>2</v>
          </cell>
          <cell r="H86">
            <v>0</v>
          </cell>
          <cell r="I86">
            <v>1</v>
          </cell>
          <cell r="J86">
            <v>1</v>
          </cell>
          <cell r="K86">
            <v>0</v>
          </cell>
          <cell r="L86">
            <v>0</v>
          </cell>
          <cell r="M86">
            <v>64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14</v>
          </cell>
          <cell r="T86">
            <v>11</v>
          </cell>
        </row>
        <row r="87">
          <cell r="A87" t="str">
            <v>Parma2006</v>
          </cell>
          <cell r="B87" t="str">
            <v>Parma</v>
          </cell>
          <cell r="C87">
            <v>2006</v>
          </cell>
          <cell r="D87">
            <v>7</v>
          </cell>
          <cell r="E87">
            <v>0</v>
          </cell>
          <cell r="F87">
            <v>4</v>
          </cell>
          <cell r="G87">
            <v>2</v>
          </cell>
          <cell r="H87">
            <v>0</v>
          </cell>
          <cell r="I87">
            <v>0</v>
          </cell>
          <cell r="J87">
            <v>2</v>
          </cell>
          <cell r="K87">
            <v>0</v>
          </cell>
          <cell r="L87">
            <v>0</v>
          </cell>
          <cell r="M87">
            <v>10620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14</v>
          </cell>
          <cell r="T87">
            <v>11</v>
          </cell>
        </row>
        <row r="88">
          <cell r="A88" t="str">
            <v>Parma2007</v>
          </cell>
          <cell r="B88" t="str">
            <v>Parma</v>
          </cell>
          <cell r="C88">
            <v>2007</v>
          </cell>
          <cell r="D88">
            <v>8</v>
          </cell>
          <cell r="E88">
            <v>2</v>
          </cell>
          <cell r="F88">
            <v>5</v>
          </cell>
          <cell r="G88">
            <v>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19</v>
          </cell>
          <cell r="T88">
            <v>15</v>
          </cell>
        </row>
        <row r="89">
          <cell r="A89" t="str">
            <v>Parma2008</v>
          </cell>
          <cell r="B89" t="str">
            <v>Parma</v>
          </cell>
          <cell r="C89">
            <v>2008</v>
          </cell>
          <cell r="D89">
            <v>4</v>
          </cell>
          <cell r="E89">
            <v>0</v>
          </cell>
          <cell r="F89">
            <v>3</v>
          </cell>
          <cell r="G89">
            <v>1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9</v>
          </cell>
          <cell r="T89">
            <v>7</v>
          </cell>
        </row>
        <row r="90">
          <cell r="A90" t="str">
            <v>Parma2009</v>
          </cell>
          <cell r="B90" t="str">
            <v>Parma</v>
          </cell>
          <cell r="C90">
            <v>2009</v>
          </cell>
          <cell r="D90">
            <v>4</v>
          </cell>
          <cell r="E90">
            <v>0</v>
          </cell>
          <cell r="F90">
            <v>3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7</v>
          </cell>
        </row>
        <row r="91">
          <cell r="A91" t="str">
            <v>Parma2010</v>
          </cell>
          <cell r="B91" t="str">
            <v>Parma</v>
          </cell>
          <cell r="C91">
            <v>2010</v>
          </cell>
          <cell r="D91">
            <v>1</v>
          </cell>
          <cell r="E91">
            <v>0</v>
          </cell>
          <cell r="F91">
            <v>1</v>
          </cell>
          <cell r="G91">
            <v>2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5</v>
          </cell>
          <cell r="T91">
            <v>2</v>
          </cell>
        </row>
        <row r="92">
          <cell r="A92" t="str">
            <v>Parma2011</v>
          </cell>
          <cell r="B92" t="str">
            <v>Parma</v>
          </cell>
          <cell r="C92">
            <v>2011</v>
          </cell>
          <cell r="D92">
            <v>1</v>
          </cell>
          <cell r="E92">
            <v>0</v>
          </cell>
          <cell r="F92">
            <v>2</v>
          </cell>
          <cell r="G92">
            <v>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55000</v>
          </cell>
          <cell r="Q92">
            <v>0</v>
          </cell>
          <cell r="R92">
            <v>0</v>
          </cell>
          <cell r="S92">
            <v>2</v>
          </cell>
          <cell r="T92">
            <v>3</v>
          </cell>
        </row>
        <row r="93">
          <cell r="A93" t="str">
            <v>Parma2012</v>
          </cell>
          <cell r="B93" t="str">
            <v>Parma</v>
          </cell>
          <cell r="C93">
            <v>2012</v>
          </cell>
          <cell r="D93">
            <v>-2</v>
          </cell>
          <cell r="E93">
            <v>1</v>
          </cell>
          <cell r="F93">
            <v>0</v>
          </cell>
          <cell r="G93">
            <v>2</v>
          </cell>
          <cell r="H93">
            <v>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5</v>
          </cell>
          <cell r="T93">
            <v>-1</v>
          </cell>
        </row>
        <row r="94">
          <cell r="A94" t="str">
            <v>Star2007</v>
          </cell>
          <cell r="B94" t="str">
            <v>Star</v>
          </cell>
          <cell r="C94">
            <v>2007</v>
          </cell>
          <cell r="D94">
            <v>-1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-1</v>
          </cell>
        </row>
        <row r="95">
          <cell r="A95" t="str">
            <v>Star2011</v>
          </cell>
          <cell r="B95" t="str">
            <v>Star</v>
          </cell>
          <cell r="C95">
            <v>2011</v>
          </cell>
          <cell r="D95">
            <v>-1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-1</v>
          </cell>
        </row>
        <row r="96">
          <cell r="A96" t="str">
            <v>Wilder2000</v>
          </cell>
          <cell r="B96" t="str">
            <v>Wilder</v>
          </cell>
          <cell r="C96">
            <v>2000</v>
          </cell>
          <cell r="D96">
            <v>0</v>
          </cell>
          <cell r="E96">
            <v>4</v>
          </cell>
          <cell r="F96">
            <v>1</v>
          </cell>
          <cell r="G96">
            <v>0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3</v>
          </cell>
          <cell r="T96">
            <v>5</v>
          </cell>
        </row>
        <row r="97">
          <cell r="A97" t="str">
            <v>Wilder2002</v>
          </cell>
          <cell r="B97" t="str">
            <v>Wilder</v>
          </cell>
          <cell r="C97">
            <v>2002</v>
          </cell>
          <cell r="D97">
            <v>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1</v>
          </cell>
          <cell r="T97">
            <v>1</v>
          </cell>
        </row>
        <row r="98">
          <cell r="A98" t="str">
            <v>Wilder2003</v>
          </cell>
          <cell r="B98" t="str">
            <v>Wilder</v>
          </cell>
          <cell r="C98">
            <v>2003</v>
          </cell>
          <cell r="D98">
            <v>2</v>
          </cell>
          <cell r="E98">
            <v>0</v>
          </cell>
          <cell r="F98">
            <v>2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5</v>
          </cell>
          <cell r="T98">
            <v>4</v>
          </cell>
        </row>
        <row r="99">
          <cell r="A99" t="str">
            <v>Wilder2004</v>
          </cell>
          <cell r="B99" t="str">
            <v>Wilder</v>
          </cell>
          <cell r="C99">
            <v>2004</v>
          </cell>
          <cell r="D99">
            <v>2</v>
          </cell>
          <cell r="E99">
            <v>0</v>
          </cell>
          <cell r="F99">
            <v>1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</v>
          </cell>
          <cell r="T99">
            <v>3</v>
          </cell>
        </row>
        <row r="100">
          <cell r="A100" t="str">
            <v>Wilder2005</v>
          </cell>
          <cell r="B100" t="str">
            <v>Wilder</v>
          </cell>
          <cell r="C100">
            <v>2005</v>
          </cell>
          <cell r="D100">
            <v>19</v>
          </cell>
          <cell r="E100">
            <v>0</v>
          </cell>
          <cell r="F100">
            <v>1</v>
          </cell>
          <cell r="G100">
            <v>0</v>
          </cell>
          <cell r="H100">
            <v>0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0</v>
          </cell>
          <cell r="N100">
            <v>0</v>
          </cell>
          <cell r="O100">
            <v>48560</v>
          </cell>
          <cell r="P100">
            <v>0</v>
          </cell>
          <cell r="Q100">
            <v>0</v>
          </cell>
          <cell r="R100">
            <v>0</v>
          </cell>
          <cell r="S100">
            <v>21</v>
          </cell>
          <cell r="T100">
            <v>20</v>
          </cell>
        </row>
        <row r="101">
          <cell r="A101" t="str">
            <v>Wilder2006</v>
          </cell>
          <cell r="B101" t="str">
            <v>Wilder</v>
          </cell>
          <cell r="C101">
            <v>2006</v>
          </cell>
          <cell r="D101">
            <v>27</v>
          </cell>
          <cell r="E101">
            <v>0</v>
          </cell>
          <cell r="F101">
            <v>0</v>
          </cell>
          <cell r="G101">
            <v>1</v>
          </cell>
          <cell r="H101">
            <v>0</v>
          </cell>
          <cell r="I101">
            <v>0</v>
          </cell>
          <cell r="J101">
            <v>1</v>
          </cell>
          <cell r="K101">
            <v>0</v>
          </cell>
          <cell r="L101">
            <v>0</v>
          </cell>
          <cell r="M101">
            <v>840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29</v>
          </cell>
          <cell r="T101">
            <v>27</v>
          </cell>
        </row>
        <row r="102">
          <cell r="A102" t="str">
            <v>Wilder2007</v>
          </cell>
          <cell r="B102" t="str">
            <v>Wilder</v>
          </cell>
          <cell r="C102">
            <v>2007</v>
          </cell>
          <cell r="D102">
            <v>11</v>
          </cell>
          <cell r="E102">
            <v>0</v>
          </cell>
          <cell r="F102">
            <v>0</v>
          </cell>
          <cell r="G102">
            <v>1</v>
          </cell>
          <cell r="H102">
            <v>0</v>
          </cell>
          <cell r="I102">
            <v>0</v>
          </cell>
          <cell r="J102">
            <v>1</v>
          </cell>
          <cell r="K102">
            <v>0</v>
          </cell>
          <cell r="L102">
            <v>0</v>
          </cell>
          <cell r="M102">
            <v>4560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12</v>
          </cell>
          <cell r="T102">
            <v>11</v>
          </cell>
        </row>
        <row r="103">
          <cell r="A103" t="str">
            <v>Wilder2008</v>
          </cell>
          <cell r="B103" t="str">
            <v>Wilder</v>
          </cell>
          <cell r="C103">
            <v>2008</v>
          </cell>
          <cell r="D103">
            <v>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2</v>
          </cell>
          <cell r="T103">
            <v>2</v>
          </cell>
        </row>
        <row r="104">
          <cell r="A104" t="str">
            <v>Wilder2009</v>
          </cell>
          <cell r="B104" t="str">
            <v>Wilder</v>
          </cell>
          <cell r="C104">
            <v>2009</v>
          </cell>
          <cell r="D104">
            <v>1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</v>
          </cell>
          <cell r="J104">
            <v>0</v>
          </cell>
          <cell r="K104">
            <v>0</v>
          </cell>
          <cell r="L104">
            <v>1</v>
          </cell>
          <cell r="M104">
            <v>0</v>
          </cell>
          <cell r="N104">
            <v>0</v>
          </cell>
          <cell r="O104">
            <v>58845</v>
          </cell>
          <cell r="P104">
            <v>0</v>
          </cell>
          <cell r="Q104">
            <v>0</v>
          </cell>
          <cell r="R104">
            <v>0</v>
          </cell>
          <cell r="S104">
            <v>2</v>
          </cell>
          <cell r="T104">
            <v>1</v>
          </cell>
        </row>
        <row r="105">
          <cell r="A105" t="str">
            <v>Wilder2011</v>
          </cell>
          <cell r="B105" t="str">
            <v>Wilder</v>
          </cell>
          <cell r="C105">
            <v>2011</v>
          </cell>
          <cell r="D105">
            <v>0</v>
          </cell>
          <cell r="E105">
            <v>0</v>
          </cell>
          <cell r="F105">
            <v>0</v>
          </cell>
          <cell r="G105">
            <v>3</v>
          </cell>
          <cell r="H105">
            <v>0</v>
          </cell>
          <cell r="I105">
            <v>0</v>
          </cell>
          <cell r="J105">
            <v>3</v>
          </cell>
          <cell r="K105">
            <v>0</v>
          </cell>
          <cell r="L105">
            <v>0</v>
          </cell>
          <cell r="M105">
            <v>5220</v>
          </cell>
          <cell r="N105">
            <v>0</v>
          </cell>
          <cell r="O105">
            <v>0</v>
          </cell>
          <cell r="P105">
            <v>324000</v>
          </cell>
          <cell r="Q105">
            <v>0</v>
          </cell>
          <cell r="R105">
            <v>0</v>
          </cell>
          <cell r="S105">
            <v>3</v>
          </cell>
          <cell r="T105">
            <v>0</v>
          </cell>
        </row>
      </sheetData>
      <sheetData sheetId="18">
        <row r="1">
          <cell r="A1" t="str">
            <v>CITY-YR Key</v>
          </cell>
          <cell r="B1" t="str">
            <v>IMPACT</v>
          </cell>
          <cell r="C1" t="str">
            <v>YR</v>
          </cell>
          <cell r="D1" t="str">
            <v>Single Family Units</v>
          </cell>
          <cell r="E1" t="str">
            <v>Multi-Family Units</v>
          </cell>
          <cell r="F1" t="str">
            <v>Manufactured Units</v>
          </cell>
          <cell r="G1" t="str">
            <v>Commercial Permits</v>
          </cell>
          <cell r="H1" t="str">
            <v>Industrial Permits</v>
          </cell>
          <cell r="I1" t="str">
            <v>Public / Quasi Public Permits</v>
          </cell>
          <cell r="J1" t="str">
            <v>Commercial Permits with Square Feet</v>
          </cell>
          <cell r="K1" t="str">
            <v>Industrial Permits with Square Feet</v>
          </cell>
          <cell r="L1" t="str">
            <v>Public / Quasi Public Permits with Square Feet</v>
          </cell>
          <cell r="M1" t="str">
            <v>Commercial Square Feet</v>
          </cell>
          <cell r="N1" t="str">
            <v>Industrial Square Feet</v>
          </cell>
          <cell r="O1" t="str">
            <v>Public / Quasi Public Square Feet</v>
          </cell>
          <cell r="P1" t="str">
            <v>Value of Commercial Tenant Improvements</v>
          </cell>
          <cell r="Q1" t="str">
            <v>Value of Industrial Tenant Improvements</v>
          </cell>
          <cell r="R1" t="str">
            <v>Value of Public / Quasi Public Tenant Improvements</v>
          </cell>
          <cell r="S1" t="str">
            <v>New Permits Issued</v>
          </cell>
          <cell r="T1" t="str">
            <v>Total Residential Units</v>
          </cell>
        </row>
        <row r="2">
          <cell r="A2" t="str">
            <v>Caldwell2000</v>
          </cell>
          <cell r="B2" t="str">
            <v>Caldwell</v>
          </cell>
          <cell r="C2">
            <v>2000</v>
          </cell>
          <cell r="D2">
            <v>413</v>
          </cell>
          <cell r="E2">
            <v>37</v>
          </cell>
          <cell r="F2">
            <v>88</v>
          </cell>
          <cell r="G2">
            <v>24</v>
          </cell>
          <cell r="H2">
            <v>1</v>
          </cell>
          <cell r="I2">
            <v>2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7367547</v>
          </cell>
          <cell r="Q2">
            <v>531706</v>
          </cell>
          <cell r="R2">
            <v>179500</v>
          </cell>
          <cell r="S2">
            <v>526</v>
          </cell>
          <cell r="T2">
            <v>538</v>
          </cell>
        </row>
        <row r="3">
          <cell r="A3" t="str">
            <v>Caldwell2001</v>
          </cell>
          <cell r="B3" t="str">
            <v>Caldwell</v>
          </cell>
          <cell r="C3">
            <v>2001</v>
          </cell>
          <cell r="D3">
            <v>522</v>
          </cell>
          <cell r="E3">
            <v>2</v>
          </cell>
          <cell r="F3">
            <v>68</v>
          </cell>
          <cell r="G3">
            <v>27</v>
          </cell>
          <cell r="H3">
            <v>0</v>
          </cell>
          <cell r="I3">
            <v>1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2102035</v>
          </cell>
          <cell r="Q3">
            <v>163312</v>
          </cell>
          <cell r="R3">
            <v>1527594</v>
          </cell>
          <cell r="S3">
            <v>622</v>
          </cell>
          <cell r="T3">
            <v>592</v>
          </cell>
        </row>
        <row r="4">
          <cell r="A4" t="str">
            <v>Caldwell2002</v>
          </cell>
          <cell r="B4" t="str">
            <v>Caldwell</v>
          </cell>
          <cell r="C4">
            <v>2002</v>
          </cell>
          <cell r="D4">
            <v>611</v>
          </cell>
          <cell r="E4">
            <v>78</v>
          </cell>
          <cell r="F4">
            <v>41</v>
          </cell>
          <cell r="G4">
            <v>13</v>
          </cell>
          <cell r="H4">
            <v>1</v>
          </cell>
          <cell r="I4">
            <v>2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387400</v>
          </cell>
          <cell r="Q4">
            <v>0</v>
          </cell>
          <cell r="R4">
            <v>99990</v>
          </cell>
          <cell r="S4">
            <v>689</v>
          </cell>
          <cell r="T4">
            <v>730</v>
          </cell>
        </row>
        <row r="5">
          <cell r="A5" t="str">
            <v>Caldwell2003</v>
          </cell>
          <cell r="B5" t="str">
            <v>Caldwell</v>
          </cell>
          <cell r="C5">
            <v>2003</v>
          </cell>
          <cell r="D5">
            <v>626</v>
          </cell>
          <cell r="E5">
            <v>33</v>
          </cell>
          <cell r="F5">
            <v>27</v>
          </cell>
          <cell r="G5">
            <v>22</v>
          </cell>
          <cell r="H5">
            <v>0</v>
          </cell>
          <cell r="I5">
            <v>3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188922</v>
          </cell>
          <cell r="Q5">
            <v>0</v>
          </cell>
          <cell r="R5">
            <v>18518</v>
          </cell>
          <cell r="S5">
            <v>694</v>
          </cell>
          <cell r="T5">
            <v>686</v>
          </cell>
        </row>
        <row r="6">
          <cell r="A6" t="str">
            <v>Caldwell2004</v>
          </cell>
          <cell r="B6" t="str">
            <v>Caldwell</v>
          </cell>
          <cell r="C6">
            <v>2004</v>
          </cell>
          <cell r="D6">
            <v>613</v>
          </cell>
          <cell r="E6">
            <v>10</v>
          </cell>
          <cell r="F6">
            <v>25</v>
          </cell>
          <cell r="G6">
            <v>23</v>
          </cell>
          <cell r="H6">
            <v>4</v>
          </cell>
          <cell r="I6">
            <v>11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689</v>
          </cell>
          <cell r="T6">
            <v>648</v>
          </cell>
        </row>
        <row r="7">
          <cell r="A7" t="str">
            <v>Caldwell2005</v>
          </cell>
          <cell r="B7" t="str">
            <v>Caldwell</v>
          </cell>
          <cell r="C7">
            <v>2005</v>
          </cell>
          <cell r="D7">
            <v>971</v>
          </cell>
          <cell r="E7">
            <v>23</v>
          </cell>
          <cell r="F7">
            <v>38</v>
          </cell>
          <cell r="G7">
            <v>27</v>
          </cell>
          <cell r="H7">
            <v>1</v>
          </cell>
          <cell r="I7">
            <v>8</v>
          </cell>
          <cell r="J7">
            <v>23</v>
          </cell>
          <cell r="K7">
            <v>0</v>
          </cell>
          <cell r="L7">
            <v>6</v>
          </cell>
          <cell r="M7">
            <v>189663</v>
          </cell>
          <cell r="N7">
            <v>0</v>
          </cell>
          <cell r="O7">
            <v>56859</v>
          </cell>
          <cell r="P7">
            <v>1775030</v>
          </cell>
          <cell r="Q7">
            <v>0</v>
          </cell>
          <cell r="R7">
            <v>0</v>
          </cell>
          <cell r="S7">
            <v>1054</v>
          </cell>
          <cell r="T7">
            <v>1032</v>
          </cell>
        </row>
        <row r="8">
          <cell r="A8" t="str">
            <v>Caldwell2006</v>
          </cell>
          <cell r="B8" t="str">
            <v>Caldwell</v>
          </cell>
          <cell r="C8">
            <v>2006</v>
          </cell>
          <cell r="D8">
            <v>1197</v>
          </cell>
          <cell r="E8">
            <v>0</v>
          </cell>
          <cell r="F8">
            <v>35</v>
          </cell>
          <cell r="G8">
            <v>31</v>
          </cell>
          <cell r="H8">
            <v>0</v>
          </cell>
          <cell r="I8">
            <v>4</v>
          </cell>
          <cell r="J8">
            <v>23</v>
          </cell>
          <cell r="K8">
            <v>0</v>
          </cell>
          <cell r="L8">
            <v>4</v>
          </cell>
          <cell r="M8">
            <v>160708</v>
          </cell>
          <cell r="N8">
            <v>0</v>
          </cell>
          <cell r="O8">
            <v>43152</v>
          </cell>
          <cell r="P8">
            <v>1158589</v>
          </cell>
          <cell r="Q8">
            <v>42000</v>
          </cell>
          <cell r="R8">
            <v>69042</v>
          </cell>
          <cell r="S8">
            <v>1274</v>
          </cell>
          <cell r="T8">
            <v>1232</v>
          </cell>
        </row>
        <row r="9">
          <cell r="A9" t="str">
            <v>Caldwell2007</v>
          </cell>
          <cell r="B9" t="str">
            <v>Caldwell</v>
          </cell>
          <cell r="C9">
            <v>2007</v>
          </cell>
          <cell r="D9">
            <v>551</v>
          </cell>
          <cell r="E9">
            <v>304</v>
          </cell>
          <cell r="F9">
            <v>35</v>
          </cell>
          <cell r="G9">
            <v>43</v>
          </cell>
          <cell r="H9">
            <v>2</v>
          </cell>
          <cell r="I9">
            <v>5</v>
          </cell>
          <cell r="J9">
            <v>40</v>
          </cell>
          <cell r="K9">
            <v>2</v>
          </cell>
          <cell r="L9">
            <v>5</v>
          </cell>
          <cell r="M9">
            <v>556195</v>
          </cell>
          <cell r="N9">
            <v>53800</v>
          </cell>
          <cell r="O9">
            <v>65085</v>
          </cell>
          <cell r="P9">
            <v>1168684</v>
          </cell>
          <cell r="Q9">
            <v>0</v>
          </cell>
          <cell r="R9">
            <v>15042</v>
          </cell>
          <cell r="S9">
            <v>724</v>
          </cell>
          <cell r="T9">
            <v>890</v>
          </cell>
        </row>
        <row r="10">
          <cell r="A10" t="str">
            <v>Caldwell2008</v>
          </cell>
          <cell r="B10" t="str">
            <v>Caldwell</v>
          </cell>
          <cell r="C10">
            <v>2008</v>
          </cell>
          <cell r="D10">
            <v>386</v>
          </cell>
          <cell r="E10">
            <v>10</v>
          </cell>
          <cell r="F10">
            <v>9</v>
          </cell>
          <cell r="G10">
            <v>41</v>
          </cell>
          <cell r="H10">
            <v>2</v>
          </cell>
          <cell r="I10">
            <v>9</v>
          </cell>
          <cell r="J10">
            <v>4</v>
          </cell>
          <cell r="K10">
            <v>0</v>
          </cell>
          <cell r="L10">
            <v>2</v>
          </cell>
          <cell r="M10">
            <v>27464</v>
          </cell>
          <cell r="N10">
            <v>0</v>
          </cell>
          <cell r="O10">
            <v>5968</v>
          </cell>
          <cell r="P10">
            <v>513354</v>
          </cell>
          <cell r="Q10">
            <v>0</v>
          </cell>
          <cell r="R10">
            <v>1000</v>
          </cell>
          <cell r="S10">
            <v>456</v>
          </cell>
          <cell r="T10">
            <v>405</v>
          </cell>
        </row>
        <row r="11">
          <cell r="A11" t="str">
            <v>Caldwell2009</v>
          </cell>
          <cell r="B11" t="str">
            <v>Caldwell</v>
          </cell>
          <cell r="C11">
            <v>2009</v>
          </cell>
          <cell r="D11">
            <v>235</v>
          </cell>
          <cell r="E11">
            <v>2</v>
          </cell>
          <cell r="F11">
            <v>15</v>
          </cell>
          <cell r="G11">
            <v>9</v>
          </cell>
          <cell r="H11">
            <v>3</v>
          </cell>
          <cell r="I11">
            <v>4</v>
          </cell>
          <cell r="J11">
            <v>2</v>
          </cell>
          <cell r="K11">
            <v>1</v>
          </cell>
          <cell r="L11">
            <v>1</v>
          </cell>
          <cell r="M11">
            <v>10526</v>
          </cell>
          <cell r="N11">
            <v>5771</v>
          </cell>
          <cell r="O11">
            <v>3473</v>
          </cell>
          <cell r="P11">
            <v>1755926</v>
          </cell>
          <cell r="Q11">
            <v>0</v>
          </cell>
          <cell r="R11">
            <v>0</v>
          </cell>
          <cell r="S11">
            <v>265</v>
          </cell>
          <cell r="T11">
            <v>252</v>
          </cell>
        </row>
        <row r="12">
          <cell r="A12" t="str">
            <v>Caldwell2010</v>
          </cell>
          <cell r="B12" t="str">
            <v>Caldwell</v>
          </cell>
          <cell r="C12">
            <v>2010</v>
          </cell>
          <cell r="D12">
            <v>100</v>
          </cell>
          <cell r="E12">
            <v>49</v>
          </cell>
          <cell r="F12">
            <v>24</v>
          </cell>
          <cell r="G12">
            <v>5</v>
          </cell>
          <cell r="H12">
            <v>1</v>
          </cell>
          <cell r="I12">
            <v>2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11918</v>
          </cell>
          <cell r="P12">
            <v>1816153</v>
          </cell>
          <cell r="Q12">
            <v>15000</v>
          </cell>
          <cell r="R12">
            <v>1677541</v>
          </cell>
          <cell r="S12">
            <v>127</v>
          </cell>
          <cell r="T12">
            <v>173</v>
          </cell>
        </row>
        <row r="13">
          <cell r="A13" t="str">
            <v>Caldwell2011</v>
          </cell>
          <cell r="B13" t="str">
            <v>Caldwell</v>
          </cell>
          <cell r="C13">
            <v>2011</v>
          </cell>
          <cell r="D13">
            <v>35</v>
          </cell>
          <cell r="E13">
            <v>0</v>
          </cell>
          <cell r="F13">
            <v>27</v>
          </cell>
          <cell r="G13">
            <v>3</v>
          </cell>
          <cell r="H13">
            <v>0</v>
          </cell>
          <cell r="I13">
            <v>2</v>
          </cell>
          <cell r="J13">
            <v>3</v>
          </cell>
          <cell r="K13">
            <v>0</v>
          </cell>
          <cell r="L13">
            <v>2</v>
          </cell>
          <cell r="M13">
            <v>21025</v>
          </cell>
          <cell r="N13">
            <v>0</v>
          </cell>
          <cell r="O13">
            <v>51549</v>
          </cell>
          <cell r="P13">
            <v>2766871</v>
          </cell>
          <cell r="Q13">
            <v>43400</v>
          </cell>
          <cell r="R13">
            <v>37500</v>
          </cell>
          <cell r="S13">
            <v>67</v>
          </cell>
          <cell r="T13">
            <v>62</v>
          </cell>
        </row>
        <row r="14">
          <cell r="A14" t="str">
            <v>Caldwell2012</v>
          </cell>
          <cell r="B14" t="str">
            <v>Caldwell</v>
          </cell>
          <cell r="C14">
            <v>2012</v>
          </cell>
          <cell r="D14">
            <v>185</v>
          </cell>
          <cell r="E14">
            <v>16</v>
          </cell>
          <cell r="F14">
            <v>0</v>
          </cell>
          <cell r="G14">
            <v>8</v>
          </cell>
          <cell r="H14">
            <v>5</v>
          </cell>
          <cell r="I14">
            <v>1</v>
          </cell>
          <cell r="J14">
            <v>5</v>
          </cell>
          <cell r="K14">
            <v>2</v>
          </cell>
          <cell r="L14">
            <v>1</v>
          </cell>
          <cell r="M14">
            <v>176172</v>
          </cell>
          <cell r="N14">
            <v>23250</v>
          </cell>
          <cell r="O14">
            <v>23504</v>
          </cell>
          <cell r="P14">
            <v>593728</v>
          </cell>
          <cell r="Q14">
            <v>16000</v>
          </cell>
          <cell r="R14">
            <v>0</v>
          </cell>
          <cell r="S14">
            <v>205</v>
          </cell>
          <cell r="T14">
            <v>201</v>
          </cell>
        </row>
        <row r="15">
          <cell r="A15" t="str">
            <v>Greenleaf2000</v>
          </cell>
          <cell r="B15" t="str">
            <v>Greenleaf</v>
          </cell>
          <cell r="C15">
            <v>2000</v>
          </cell>
          <cell r="D15">
            <v>1</v>
          </cell>
          <cell r="E15">
            <v>0</v>
          </cell>
          <cell r="F15">
            <v>2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80093</v>
          </cell>
          <cell r="Q15">
            <v>0</v>
          </cell>
          <cell r="R15">
            <v>0</v>
          </cell>
          <cell r="S15">
            <v>2</v>
          </cell>
          <cell r="T15">
            <v>3</v>
          </cell>
        </row>
        <row r="16">
          <cell r="A16" t="str">
            <v>Greenleaf2001</v>
          </cell>
          <cell r="B16" t="str">
            <v>Greenleaf</v>
          </cell>
          <cell r="C16">
            <v>2001</v>
          </cell>
          <cell r="D16">
            <v>3</v>
          </cell>
          <cell r="E16">
            <v>0</v>
          </cell>
          <cell r="F16">
            <v>1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5</v>
          </cell>
          <cell r="T16">
            <v>4</v>
          </cell>
        </row>
        <row r="17">
          <cell r="A17" t="str">
            <v>Greenleaf2003</v>
          </cell>
          <cell r="B17" t="str">
            <v>Greenleaf</v>
          </cell>
          <cell r="C17">
            <v>2003</v>
          </cell>
          <cell r="D17">
            <v>1</v>
          </cell>
          <cell r="E17">
            <v>0</v>
          </cell>
          <cell r="F17">
            <v>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</v>
          </cell>
          <cell r="T17">
            <v>2</v>
          </cell>
        </row>
        <row r="18">
          <cell r="A18" t="str">
            <v>Greenleaf2004</v>
          </cell>
          <cell r="B18" t="str">
            <v>Greenleaf</v>
          </cell>
          <cell r="C18">
            <v>2004</v>
          </cell>
          <cell r="D18">
            <v>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6</v>
          </cell>
          <cell r="T18">
            <v>6</v>
          </cell>
        </row>
        <row r="19">
          <cell r="A19" t="str">
            <v>Greenleaf2005</v>
          </cell>
          <cell r="B19" t="str">
            <v>Greenleaf</v>
          </cell>
          <cell r="C19">
            <v>2005</v>
          </cell>
          <cell r="D19">
            <v>3</v>
          </cell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5</v>
          </cell>
          <cell r="T19">
            <v>5</v>
          </cell>
        </row>
        <row r="20">
          <cell r="A20" t="str">
            <v>Greenleaf2006</v>
          </cell>
          <cell r="B20" t="str">
            <v>Greenleaf</v>
          </cell>
          <cell r="C20">
            <v>2006</v>
          </cell>
          <cell r="D20">
            <v>0</v>
          </cell>
          <cell r="E20">
            <v>0</v>
          </cell>
          <cell r="F20">
            <v>0</v>
          </cell>
          <cell r="G20">
            <v>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0</v>
          </cell>
          <cell r="M20">
            <v>4320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0</v>
          </cell>
        </row>
        <row r="21">
          <cell r="A21" t="str">
            <v>Greenleaf2007</v>
          </cell>
          <cell r="B21" t="str">
            <v>Greenleaf</v>
          </cell>
          <cell r="C21">
            <v>2007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</v>
          </cell>
          <cell r="T21">
            <v>3</v>
          </cell>
        </row>
        <row r="22">
          <cell r="A22" t="str">
            <v>Greenleaf2008</v>
          </cell>
          <cell r="B22" t="str">
            <v>Greenleaf</v>
          </cell>
          <cell r="C22">
            <v>2008</v>
          </cell>
          <cell r="D22">
            <v>6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6</v>
          </cell>
          <cell r="T22">
            <v>6</v>
          </cell>
        </row>
        <row r="23">
          <cell r="A23" t="str">
            <v>Greenleaf2009</v>
          </cell>
          <cell r="B23" t="str">
            <v>Greenleaf</v>
          </cell>
          <cell r="C23">
            <v>2009</v>
          </cell>
          <cell r="D23">
            <v>0</v>
          </cell>
          <cell r="E23">
            <v>0</v>
          </cell>
          <cell r="F23">
            <v>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4</v>
          </cell>
        </row>
        <row r="24">
          <cell r="A24" t="str">
            <v>Greenleaf2010</v>
          </cell>
          <cell r="B24" t="str">
            <v>Greenleaf</v>
          </cell>
          <cell r="C24">
            <v>2010</v>
          </cell>
          <cell r="D24">
            <v>3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1840</v>
          </cell>
          <cell r="O24">
            <v>0</v>
          </cell>
          <cell r="P24">
            <v>0</v>
          </cell>
          <cell r="Q24">
            <v>82900</v>
          </cell>
          <cell r="R24">
            <v>0</v>
          </cell>
          <cell r="S24">
            <v>4</v>
          </cell>
          <cell r="T24">
            <v>3</v>
          </cell>
        </row>
        <row r="25">
          <cell r="A25" t="str">
            <v>Greenleaf2011</v>
          </cell>
          <cell r="B25" t="str">
            <v>Greenleaf</v>
          </cell>
          <cell r="C25">
            <v>2011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</row>
        <row r="26">
          <cell r="A26" t="str">
            <v>Greenleaf2012</v>
          </cell>
          <cell r="B26" t="str">
            <v>Greenleaf</v>
          </cell>
          <cell r="C26">
            <v>2012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2</v>
          </cell>
          <cell r="I26">
            <v>0</v>
          </cell>
          <cell r="J26">
            <v>0</v>
          </cell>
          <cell r="K26">
            <v>2</v>
          </cell>
          <cell r="L26">
            <v>0</v>
          </cell>
          <cell r="M26">
            <v>0</v>
          </cell>
          <cell r="N26">
            <v>58366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3</v>
          </cell>
          <cell r="T26">
            <v>1</v>
          </cell>
        </row>
        <row r="27">
          <cell r="A27" t="str">
            <v>Homedale2000</v>
          </cell>
          <cell r="B27" t="str">
            <v>Homedale</v>
          </cell>
          <cell r="C27">
            <v>2000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3</v>
          </cell>
          <cell r="T27">
            <v>3</v>
          </cell>
        </row>
        <row r="28">
          <cell r="A28" t="str">
            <v>Homedale2001</v>
          </cell>
          <cell r="B28" t="str">
            <v>Homedale</v>
          </cell>
          <cell r="C28">
            <v>2001</v>
          </cell>
          <cell r="D28">
            <v>0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106753</v>
          </cell>
          <cell r="S28">
            <v>2</v>
          </cell>
          <cell r="T28">
            <v>1</v>
          </cell>
        </row>
        <row r="29">
          <cell r="A29" t="str">
            <v>Homedale2002</v>
          </cell>
          <cell r="B29" t="str">
            <v>Homedale</v>
          </cell>
          <cell r="C29">
            <v>2002</v>
          </cell>
          <cell r="D29">
            <v>3</v>
          </cell>
          <cell r="E29">
            <v>0</v>
          </cell>
          <cell r="F29">
            <v>2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6</v>
          </cell>
          <cell r="T29">
            <v>5</v>
          </cell>
        </row>
        <row r="30">
          <cell r="A30" t="str">
            <v>Homedale2003</v>
          </cell>
          <cell r="B30" t="str">
            <v>Homedale</v>
          </cell>
          <cell r="C30">
            <v>2003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1</v>
          </cell>
          <cell r="T30">
            <v>1</v>
          </cell>
        </row>
        <row r="31">
          <cell r="A31" t="str">
            <v>Homedale2004</v>
          </cell>
          <cell r="B31" t="str">
            <v>Homedale</v>
          </cell>
          <cell r="C31">
            <v>2004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1</v>
          </cell>
        </row>
        <row r="32">
          <cell r="A32" t="str">
            <v>Homedale2005</v>
          </cell>
          <cell r="B32" t="str">
            <v>Homedale</v>
          </cell>
          <cell r="C32">
            <v>2005</v>
          </cell>
          <cell r="D32">
            <v>1</v>
          </cell>
          <cell r="E32">
            <v>0</v>
          </cell>
          <cell r="F32">
            <v>1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3</v>
          </cell>
          <cell r="T32">
            <v>2</v>
          </cell>
        </row>
        <row r="33">
          <cell r="A33" t="str">
            <v>Homedale2006</v>
          </cell>
          <cell r="B33" t="str">
            <v>Homedale</v>
          </cell>
          <cell r="C33">
            <v>2006</v>
          </cell>
          <cell r="D33">
            <v>6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6</v>
          </cell>
          <cell r="T33">
            <v>6</v>
          </cell>
        </row>
        <row r="34">
          <cell r="A34" t="str">
            <v>Homedale2007</v>
          </cell>
          <cell r="B34" t="str">
            <v>Homedale</v>
          </cell>
          <cell r="C34">
            <v>2007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122435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 t="str">
            <v>Homedale2008</v>
          </cell>
          <cell r="B35" t="str">
            <v>Homedale</v>
          </cell>
          <cell r="C35">
            <v>2008</v>
          </cell>
          <cell r="D35">
            <v>3</v>
          </cell>
          <cell r="E35">
            <v>0</v>
          </cell>
          <cell r="F35">
            <v>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</v>
          </cell>
          <cell r="T35">
            <v>4</v>
          </cell>
        </row>
        <row r="36">
          <cell r="A36" t="str">
            <v>Homedale2009</v>
          </cell>
          <cell r="B36" t="str">
            <v>Homedale</v>
          </cell>
          <cell r="C36">
            <v>2009</v>
          </cell>
          <cell r="D36">
            <v>2</v>
          </cell>
          <cell r="E36">
            <v>0</v>
          </cell>
          <cell r="F36">
            <v>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2</v>
          </cell>
          <cell r="T36">
            <v>3</v>
          </cell>
        </row>
        <row r="37">
          <cell r="A37" t="str">
            <v>Homedale2011</v>
          </cell>
          <cell r="B37" t="str">
            <v>Homedale</v>
          </cell>
          <cell r="C37">
            <v>2011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50000</v>
          </cell>
          <cell r="R37">
            <v>0</v>
          </cell>
          <cell r="S37">
            <v>0</v>
          </cell>
          <cell r="T37">
            <v>0</v>
          </cell>
        </row>
        <row r="38">
          <cell r="A38" t="str">
            <v>Melba2000</v>
          </cell>
          <cell r="B38" t="str">
            <v>Melba</v>
          </cell>
          <cell r="C38">
            <v>2000</v>
          </cell>
          <cell r="D38">
            <v>4</v>
          </cell>
          <cell r="E38">
            <v>0</v>
          </cell>
          <cell r="F38">
            <v>1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114000</v>
          </cell>
          <cell r="Q38">
            <v>0</v>
          </cell>
          <cell r="R38">
            <v>0</v>
          </cell>
          <cell r="S38">
            <v>4</v>
          </cell>
          <cell r="T38">
            <v>5</v>
          </cell>
        </row>
        <row r="39">
          <cell r="A39" t="str">
            <v>Melba2001</v>
          </cell>
          <cell r="B39" t="str">
            <v>Melba</v>
          </cell>
          <cell r="C39">
            <v>2001</v>
          </cell>
          <cell r="D39">
            <v>20</v>
          </cell>
          <cell r="E39">
            <v>0</v>
          </cell>
          <cell r="F39">
            <v>2</v>
          </cell>
          <cell r="G39">
            <v>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24</v>
          </cell>
          <cell r="T39">
            <v>22</v>
          </cell>
        </row>
        <row r="40">
          <cell r="A40" t="str">
            <v>Melba2002</v>
          </cell>
          <cell r="B40" t="str">
            <v>Melba</v>
          </cell>
          <cell r="C40">
            <v>2002</v>
          </cell>
          <cell r="D40">
            <v>5</v>
          </cell>
          <cell r="E40">
            <v>0</v>
          </cell>
          <cell r="F40">
            <v>1</v>
          </cell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1</v>
          </cell>
          <cell r="M40">
            <v>0</v>
          </cell>
          <cell r="N40">
            <v>0</v>
          </cell>
          <cell r="O40">
            <v>91319</v>
          </cell>
          <cell r="P40">
            <v>0</v>
          </cell>
          <cell r="Q40">
            <v>0</v>
          </cell>
          <cell r="R40">
            <v>0</v>
          </cell>
          <cell r="S40">
            <v>8</v>
          </cell>
          <cell r="T40">
            <v>6</v>
          </cell>
        </row>
        <row r="41">
          <cell r="A41" t="str">
            <v>Melba2003</v>
          </cell>
          <cell r="B41" t="str">
            <v>Melba</v>
          </cell>
          <cell r="C41">
            <v>2003</v>
          </cell>
          <cell r="D41">
            <v>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10000</v>
          </cell>
          <cell r="Q41">
            <v>0</v>
          </cell>
          <cell r="R41">
            <v>0</v>
          </cell>
          <cell r="S41">
            <v>6</v>
          </cell>
          <cell r="T41">
            <v>6</v>
          </cell>
        </row>
        <row r="42">
          <cell r="A42" t="str">
            <v>Melba2004</v>
          </cell>
          <cell r="B42" t="str">
            <v>Melba</v>
          </cell>
          <cell r="C42">
            <v>2004</v>
          </cell>
          <cell r="D42">
            <v>2</v>
          </cell>
          <cell r="E42">
            <v>0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</v>
          </cell>
          <cell r="T42">
            <v>2</v>
          </cell>
        </row>
        <row r="43">
          <cell r="A43" t="str">
            <v>Melba2005</v>
          </cell>
          <cell r="B43" t="str">
            <v>Melba</v>
          </cell>
          <cell r="C43">
            <v>2005</v>
          </cell>
          <cell r="D43">
            <v>12</v>
          </cell>
          <cell r="E43">
            <v>0</v>
          </cell>
          <cell r="F43">
            <v>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13</v>
          </cell>
          <cell r="T43">
            <v>13</v>
          </cell>
        </row>
        <row r="44">
          <cell r="A44" t="str">
            <v>Melba2006</v>
          </cell>
          <cell r="B44" t="str">
            <v>Melba</v>
          </cell>
          <cell r="C44">
            <v>2006</v>
          </cell>
          <cell r="D44">
            <v>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11</v>
          </cell>
          <cell r="T44">
            <v>11</v>
          </cell>
        </row>
        <row r="45">
          <cell r="A45" t="str">
            <v>Melba2007</v>
          </cell>
          <cell r="B45" t="str">
            <v>Melba</v>
          </cell>
          <cell r="C45">
            <v>2007</v>
          </cell>
          <cell r="D45">
            <v>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3</v>
          </cell>
          <cell r="T45">
            <v>3</v>
          </cell>
        </row>
        <row r="46">
          <cell r="A46" t="str">
            <v>Melba2008</v>
          </cell>
          <cell r="B46" t="str">
            <v>Melba</v>
          </cell>
          <cell r="C46">
            <v>2008</v>
          </cell>
          <cell r="D46">
            <v>3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4</v>
          </cell>
          <cell r="T46">
            <v>3</v>
          </cell>
        </row>
        <row r="47">
          <cell r="A47" t="str">
            <v>Melba2009</v>
          </cell>
          <cell r="B47" t="str">
            <v>Melba</v>
          </cell>
          <cell r="C47">
            <v>2009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</v>
          </cell>
        </row>
        <row r="48">
          <cell r="A48" t="str">
            <v>Melba2010</v>
          </cell>
          <cell r="B48" t="str">
            <v>Melba</v>
          </cell>
          <cell r="C48">
            <v>2010</v>
          </cell>
          <cell r="D48">
            <v>3</v>
          </cell>
          <cell r="E48">
            <v>0</v>
          </cell>
          <cell r="F48">
            <v>1</v>
          </cell>
          <cell r="G48">
            <v>1</v>
          </cell>
          <cell r="H48">
            <v>0</v>
          </cell>
          <cell r="I48">
            <v>2</v>
          </cell>
          <cell r="J48">
            <v>1</v>
          </cell>
          <cell r="K48">
            <v>0</v>
          </cell>
          <cell r="L48">
            <v>2</v>
          </cell>
          <cell r="M48">
            <v>965</v>
          </cell>
          <cell r="N48">
            <v>0</v>
          </cell>
          <cell r="O48">
            <v>2416</v>
          </cell>
          <cell r="P48">
            <v>0</v>
          </cell>
          <cell r="Q48">
            <v>0</v>
          </cell>
          <cell r="R48">
            <v>0</v>
          </cell>
          <cell r="S48">
            <v>6</v>
          </cell>
          <cell r="T48">
            <v>4</v>
          </cell>
        </row>
        <row r="49">
          <cell r="A49" t="str">
            <v>Melba2012</v>
          </cell>
          <cell r="B49" t="str">
            <v>Melba</v>
          </cell>
          <cell r="C49">
            <v>2012</v>
          </cell>
          <cell r="D49">
            <v>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1</v>
          </cell>
        </row>
        <row r="50">
          <cell r="A50" t="str">
            <v>Middleton2000</v>
          </cell>
          <cell r="B50" t="str">
            <v>Middleton</v>
          </cell>
          <cell r="C50">
            <v>2000</v>
          </cell>
          <cell r="D50">
            <v>93</v>
          </cell>
          <cell r="E50">
            <v>4</v>
          </cell>
          <cell r="F50">
            <v>15</v>
          </cell>
          <cell r="G50">
            <v>5</v>
          </cell>
          <cell r="H50">
            <v>1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61408</v>
          </cell>
          <cell r="S50">
            <v>114</v>
          </cell>
          <cell r="T50">
            <v>112</v>
          </cell>
        </row>
        <row r="51">
          <cell r="A51" t="str">
            <v>Middleton2001</v>
          </cell>
          <cell r="B51" t="str">
            <v>Middleton</v>
          </cell>
          <cell r="C51">
            <v>2001</v>
          </cell>
          <cell r="D51">
            <v>96</v>
          </cell>
          <cell r="E51">
            <v>0</v>
          </cell>
          <cell r="F51">
            <v>8</v>
          </cell>
          <cell r="G51">
            <v>2</v>
          </cell>
          <cell r="H51">
            <v>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65000</v>
          </cell>
          <cell r="Q51">
            <v>16500</v>
          </cell>
          <cell r="R51">
            <v>1219904</v>
          </cell>
          <cell r="S51">
            <v>113</v>
          </cell>
          <cell r="T51">
            <v>104</v>
          </cell>
        </row>
        <row r="52">
          <cell r="A52" t="str">
            <v>Middleton2002</v>
          </cell>
          <cell r="B52" t="str">
            <v>Middleton</v>
          </cell>
          <cell r="C52">
            <v>2002</v>
          </cell>
          <cell r="D52">
            <v>184</v>
          </cell>
          <cell r="E52">
            <v>0</v>
          </cell>
          <cell r="F52">
            <v>12</v>
          </cell>
          <cell r="G52">
            <v>5</v>
          </cell>
          <cell r="H52">
            <v>3</v>
          </cell>
          <cell r="I52">
            <v>3</v>
          </cell>
          <cell r="J52">
            <v>0</v>
          </cell>
          <cell r="K52">
            <v>0</v>
          </cell>
          <cell r="L52">
            <v>3</v>
          </cell>
          <cell r="M52">
            <v>0</v>
          </cell>
          <cell r="N52">
            <v>0</v>
          </cell>
          <cell r="O52">
            <v>35601</v>
          </cell>
          <cell r="P52">
            <v>12800</v>
          </cell>
          <cell r="Q52">
            <v>0</v>
          </cell>
          <cell r="R52">
            <v>30000</v>
          </cell>
          <cell r="S52">
            <v>202</v>
          </cell>
          <cell r="T52">
            <v>196</v>
          </cell>
        </row>
        <row r="53">
          <cell r="A53" t="str">
            <v>Middleton2003</v>
          </cell>
          <cell r="B53" t="str">
            <v>Middleton</v>
          </cell>
          <cell r="C53">
            <v>2003</v>
          </cell>
          <cell r="D53">
            <v>159</v>
          </cell>
          <cell r="E53">
            <v>0</v>
          </cell>
          <cell r="F53">
            <v>9</v>
          </cell>
          <cell r="G53">
            <v>0</v>
          </cell>
          <cell r="H53">
            <v>0</v>
          </cell>
          <cell r="I53">
            <v>2</v>
          </cell>
          <cell r="J53">
            <v>0</v>
          </cell>
          <cell r="K53">
            <v>0</v>
          </cell>
          <cell r="L53">
            <v>1</v>
          </cell>
          <cell r="M53">
            <v>0</v>
          </cell>
          <cell r="N53">
            <v>0</v>
          </cell>
          <cell r="O53">
            <v>2416</v>
          </cell>
          <cell r="P53">
            <v>66300</v>
          </cell>
          <cell r="Q53">
            <v>0</v>
          </cell>
          <cell r="R53">
            <v>0</v>
          </cell>
          <cell r="S53">
            <v>170</v>
          </cell>
          <cell r="T53">
            <v>168</v>
          </cell>
        </row>
        <row r="54">
          <cell r="A54" t="str">
            <v>Middleton2004</v>
          </cell>
          <cell r="B54" t="str">
            <v>Middleton</v>
          </cell>
          <cell r="C54">
            <v>2004</v>
          </cell>
          <cell r="D54">
            <v>116</v>
          </cell>
          <cell r="E54">
            <v>34</v>
          </cell>
          <cell r="F54">
            <v>8</v>
          </cell>
          <cell r="G54">
            <v>4</v>
          </cell>
          <cell r="H54">
            <v>0</v>
          </cell>
          <cell r="I54">
            <v>1</v>
          </cell>
          <cell r="J54">
            <v>4</v>
          </cell>
          <cell r="K54">
            <v>0</v>
          </cell>
          <cell r="L54">
            <v>0</v>
          </cell>
          <cell r="M54">
            <v>20950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126542</v>
          </cell>
          <cell r="S54">
            <v>134</v>
          </cell>
          <cell r="T54">
            <v>158</v>
          </cell>
        </row>
        <row r="55">
          <cell r="A55" t="str">
            <v>Middleton2005</v>
          </cell>
          <cell r="B55" t="str">
            <v>Middleton</v>
          </cell>
          <cell r="C55">
            <v>2005</v>
          </cell>
          <cell r="D55">
            <v>241</v>
          </cell>
          <cell r="E55">
            <v>2</v>
          </cell>
          <cell r="F55">
            <v>8</v>
          </cell>
          <cell r="G55">
            <v>7</v>
          </cell>
          <cell r="H55">
            <v>0</v>
          </cell>
          <cell r="I55">
            <v>0</v>
          </cell>
          <cell r="J55">
            <v>3</v>
          </cell>
          <cell r="K55">
            <v>0</v>
          </cell>
          <cell r="L55">
            <v>0</v>
          </cell>
          <cell r="M55">
            <v>6364</v>
          </cell>
          <cell r="N55">
            <v>0</v>
          </cell>
          <cell r="O55">
            <v>0</v>
          </cell>
          <cell r="P55">
            <v>186000</v>
          </cell>
          <cell r="Q55">
            <v>0</v>
          </cell>
          <cell r="R55">
            <v>25000</v>
          </cell>
          <cell r="S55">
            <v>257</v>
          </cell>
          <cell r="T55">
            <v>251</v>
          </cell>
        </row>
        <row r="56">
          <cell r="A56" t="str">
            <v>Middleton2006</v>
          </cell>
          <cell r="B56" t="str">
            <v>Middleton</v>
          </cell>
          <cell r="C56">
            <v>2006</v>
          </cell>
          <cell r="D56">
            <v>246</v>
          </cell>
          <cell r="E56">
            <v>0</v>
          </cell>
          <cell r="F56">
            <v>7</v>
          </cell>
          <cell r="G56">
            <v>4</v>
          </cell>
          <cell r="H56">
            <v>0</v>
          </cell>
          <cell r="I56">
            <v>2</v>
          </cell>
          <cell r="J56">
            <v>2</v>
          </cell>
          <cell r="K56">
            <v>0</v>
          </cell>
          <cell r="L56">
            <v>2</v>
          </cell>
          <cell r="M56">
            <v>7368</v>
          </cell>
          <cell r="N56">
            <v>0</v>
          </cell>
          <cell r="O56">
            <v>3696</v>
          </cell>
          <cell r="P56">
            <v>0</v>
          </cell>
          <cell r="Q56">
            <v>0</v>
          </cell>
          <cell r="R56">
            <v>0</v>
          </cell>
          <cell r="S56">
            <v>259</v>
          </cell>
          <cell r="T56">
            <v>253</v>
          </cell>
        </row>
        <row r="57">
          <cell r="A57" t="str">
            <v>Middleton2007</v>
          </cell>
          <cell r="B57" t="str">
            <v>Middleton</v>
          </cell>
          <cell r="C57">
            <v>2007</v>
          </cell>
          <cell r="D57">
            <v>70</v>
          </cell>
          <cell r="E57">
            <v>34</v>
          </cell>
          <cell r="F57">
            <v>5</v>
          </cell>
          <cell r="G57">
            <v>2</v>
          </cell>
          <cell r="H57">
            <v>1</v>
          </cell>
          <cell r="I57">
            <v>1</v>
          </cell>
          <cell r="J57">
            <v>2</v>
          </cell>
          <cell r="K57">
            <v>1</v>
          </cell>
          <cell r="L57">
            <v>1</v>
          </cell>
          <cell r="M57">
            <v>16016</v>
          </cell>
          <cell r="N57">
            <v>34100</v>
          </cell>
          <cell r="O57">
            <v>8800</v>
          </cell>
          <cell r="P57">
            <v>0</v>
          </cell>
          <cell r="Q57">
            <v>0</v>
          </cell>
          <cell r="R57">
            <v>0</v>
          </cell>
          <cell r="S57">
            <v>91</v>
          </cell>
          <cell r="T57">
            <v>109</v>
          </cell>
        </row>
        <row r="58">
          <cell r="A58" t="str">
            <v>Middleton2008</v>
          </cell>
          <cell r="B58" t="str">
            <v>Middleton</v>
          </cell>
          <cell r="C58">
            <v>2008</v>
          </cell>
          <cell r="D58">
            <v>97</v>
          </cell>
          <cell r="E58">
            <v>0</v>
          </cell>
          <cell r="F58">
            <v>5</v>
          </cell>
          <cell r="G58">
            <v>2</v>
          </cell>
          <cell r="H58">
            <v>0</v>
          </cell>
          <cell r="I58">
            <v>1</v>
          </cell>
          <cell r="J58">
            <v>2</v>
          </cell>
          <cell r="K58">
            <v>0</v>
          </cell>
          <cell r="L58">
            <v>1</v>
          </cell>
          <cell r="M58">
            <v>8818</v>
          </cell>
          <cell r="N58">
            <v>0</v>
          </cell>
          <cell r="O58">
            <v>3740</v>
          </cell>
          <cell r="P58">
            <v>0</v>
          </cell>
          <cell r="Q58">
            <v>0</v>
          </cell>
          <cell r="R58">
            <v>0</v>
          </cell>
          <cell r="S58">
            <v>102</v>
          </cell>
          <cell r="T58">
            <v>102</v>
          </cell>
        </row>
        <row r="59">
          <cell r="A59" t="str">
            <v>Middleton2009</v>
          </cell>
          <cell r="B59" t="str">
            <v>Middleton</v>
          </cell>
          <cell r="C59">
            <v>2009</v>
          </cell>
          <cell r="D59">
            <v>36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74900</v>
          </cell>
          <cell r="Q59">
            <v>0</v>
          </cell>
          <cell r="R59">
            <v>0</v>
          </cell>
          <cell r="S59">
            <v>36</v>
          </cell>
          <cell r="T59">
            <v>36</v>
          </cell>
        </row>
        <row r="60">
          <cell r="A60" t="str">
            <v>Middleton2010</v>
          </cell>
          <cell r="B60" t="str">
            <v>Middleton</v>
          </cell>
          <cell r="C60">
            <v>2010</v>
          </cell>
          <cell r="D60">
            <v>35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0</v>
          </cell>
          <cell r="K60">
            <v>0</v>
          </cell>
          <cell r="L60">
            <v>1</v>
          </cell>
          <cell r="M60">
            <v>0</v>
          </cell>
          <cell r="N60">
            <v>0</v>
          </cell>
          <cell r="O60">
            <v>8706</v>
          </cell>
          <cell r="P60">
            <v>0</v>
          </cell>
          <cell r="Q60">
            <v>0</v>
          </cell>
          <cell r="R60">
            <v>0</v>
          </cell>
          <cell r="S60">
            <v>36</v>
          </cell>
          <cell r="T60">
            <v>35</v>
          </cell>
        </row>
        <row r="61">
          <cell r="A61" t="str">
            <v>Middleton2011</v>
          </cell>
          <cell r="B61" t="str">
            <v>Middleton</v>
          </cell>
          <cell r="C61">
            <v>2011</v>
          </cell>
          <cell r="D61">
            <v>28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45000</v>
          </cell>
          <cell r="R61">
            <v>0</v>
          </cell>
          <cell r="S61">
            <v>29</v>
          </cell>
          <cell r="T61">
            <v>28</v>
          </cell>
        </row>
        <row r="62">
          <cell r="A62" t="str">
            <v>Middleton2012</v>
          </cell>
          <cell r="B62" t="str">
            <v>Middleton</v>
          </cell>
          <cell r="C62">
            <v>2012</v>
          </cell>
          <cell r="D62">
            <v>87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87</v>
          </cell>
          <cell r="T62">
            <v>87</v>
          </cell>
        </row>
        <row r="63">
          <cell r="A63" t="str">
            <v>Nampa2000</v>
          </cell>
          <cell r="B63" t="str">
            <v>Nampa</v>
          </cell>
          <cell r="C63">
            <v>2000</v>
          </cell>
          <cell r="D63">
            <v>1191</v>
          </cell>
          <cell r="E63">
            <v>79</v>
          </cell>
          <cell r="F63">
            <v>73</v>
          </cell>
          <cell r="G63">
            <v>37</v>
          </cell>
          <cell r="H63">
            <v>5</v>
          </cell>
          <cell r="I63">
            <v>6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8703095</v>
          </cell>
          <cell r="Q63">
            <v>9371331</v>
          </cell>
          <cell r="R63">
            <v>9711048</v>
          </cell>
          <cell r="S63">
            <v>1352</v>
          </cell>
          <cell r="T63">
            <v>1343</v>
          </cell>
        </row>
        <row r="64">
          <cell r="A64" t="str">
            <v>Nampa2001</v>
          </cell>
          <cell r="B64" t="str">
            <v>Nampa</v>
          </cell>
          <cell r="C64">
            <v>2001</v>
          </cell>
          <cell r="D64">
            <v>1323</v>
          </cell>
          <cell r="E64">
            <v>131</v>
          </cell>
          <cell r="F64">
            <v>69</v>
          </cell>
          <cell r="G64">
            <v>55</v>
          </cell>
          <cell r="H64">
            <v>6</v>
          </cell>
          <cell r="I64">
            <v>6</v>
          </cell>
          <cell r="J64">
            <v>2</v>
          </cell>
          <cell r="K64">
            <v>0</v>
          </cell>
          <cell r="L64">
            <v>0</v>
          </cell>
          <cell r="M64">
            <v>12008</v>
          </cell>
          <cell r="N64">
            <v>0</v>
          </cell>
          <cell r="O64">
            <v>0</v>
          </cell>
          <cell r="P64">
            <v>5807906</v>
          </cell>
          <cell r="Q64">
            <v>1230138</v>
          </cell>
          <cell r="R64">
            <v>3090990</v>
          </cell>
          <cell r="S64">
            <v>1516</v>
          </cell>
          <cell r="T64">
            <v>1523</v>
          </cell>
        </row>
        <row r="65">
          <cell r="A65" t="str">
            <v>Nampa2002</v>
          </cell>
          <cell r="B65" t="str">
            <v>Nampa</v>
          </cell>
          <cell r="C65">
            <v>2002</v>
          </cell>
          <cell r="D65">
            <v>1531</v>
          </cell>
          <cell r="E65">
            <v>140</v>
          </cell>
          <cell r="F65">
            <v>67</v>
          </cell>
          <cell r="G65">
            <v>31</v>
          </cell>
          <cell r="H65">
            <v>10</v>
          </cell>
          <cell r="I65">
            <v>8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271100</v>
          </cell>
          <cell r="Q65">
            <v>0</v>
          </cell>
          <cell r="R65">
            <v>120000</v>
          </cell>
          <cell r="S65">
            <v>1707</v>
          </cell>
          <cell r="T65">
            <v>1738</v>
          </cell>
        </row>
        <row r="66">
          <cell r="A66" t="str">
            <v>Nampa2003</v>
          </cell>
          <cell r="B66" t="str">
            <v>Nampa</v>
          </cell>
          <cell r="C66">
            <v>2003</v>
          </cell>
          <cell r="D66">
            <v>1146</v>
          </cell>
          <cell r="E66">
            <v>221</v>
          </cell>
          <cell r="F66">
            <v>27</v>
          </cell>
          <cell r="G66">
            <v>37</v>
          </cell>
          <cell r="H66">
            <v>1</v>
          </cell>
          <cell r="I66">
            <v>5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1489283</v>
          </cell>
          <cell r="Q66">
            <v>40000</v>
          </cell>
          <cell r="R66">
            <v>465000</v>
          </cell>
          <cell r="S66">
            <v>1318</v>
          </cell>
          <cell r="T66">
            <v>1394</v>
          </cell>
        </row>
        <row r="67">
          <cell r="A67" t="str">
            <v>Nampa2004</v>
          </cell>
          <cell r="B67" t="str">
            <v>Nampa</v>
          </cell>
          <cell r="C67">
            <v>2004</v>
          </cell>
          <cell r="D67">
            <v>1137</v>
          </cell>
          <cell r="E67">
            <v>378</v>
          </cell>
          <cell r="F67">
            <v>37</v>
          </cell>
          <cell r="G67">
            <v>37</v>
          </cell>
          <cell r="H67">
            <v>1</v>
          </cell>
          <cell r="I67">
            <v>16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3268046</v>
          </cell>
          <cell r="Q67">
            <v>28000</v>
          </cell>
          <cell r="R67">
            <v>50000</v>
          </cell>
          <cell r="S67">
            <v>1349</v>
          </cell>
          <cell r="T67">
            <v>1552</v>
          </cell>
        </row>
        <row r="68">
          <cell r="A68" t="str">
            <v>Nampa2005</v>
          </cell>
          <cell r="B68" t="str">
            <v>Nampa</v>
          </cell>
          <cell r="C68">
            <v>2005</v>
          </cell>
          <cell r="D68">
            <v>1387</v>
          </cell>
          <cell r="E68">
            <v>80</v>
          </cell>
          <cell r="F68">
            <v>33</v>
          </cell>
          <cell r="G68">
            <v>92</v>
          </cell>
          <cell r="H68">
            <v>3</v>
          </cell>
          <cell r="I68">
            <v>13</v>
          </cell>
          <cell r="J68">
            <v>71</v>
          </cell>
          <cell r="K68">
            <v>1</v>
          </cell>
          <cell r="L68">
            <v>11</v>
          </cell>
          <cell r="M68">
            <v>781269</v>
          </cell>
          <cell r="N68">
            <v>10000</v>
          </cell>
          <cell r="O68">
            <v>347953</v>
          </cell>
          <cell r="P68">
            <v>2384728</v>
          </cell>
          <cell r="Q68">
            <v>20500</v>
          </cell>
          <cell r="R68">
            <v>288000</v>
          </cell>
          <cell r="S68">
            <v>1580</v>
          </cell>
          <cell r="T68">
            <v>1500</v>
          </cell>
        </row>
        <row r="69">
          <cell r="A69" t="str">
            <v>Nampa2006</v>
          </cell>
          <cell r="B69" t="str">
            <v>Nampa</v>
          </cell>
          <cell r="C69">
            <v>2006</v>
          </cell>
          <cell r="D69">
            <v>1154</v>
          </cell>
          <cell r="E69">
            <v>216</v>
          </cell>
          <cell r="F69">
            <v>20</v>
          </cell>
          <cell r="G69">
            <v>83</v>
          </cell>
          <cell r="H69">
            <v>4</v>
          </cell>
          <cell r="I69">
            <v>12</v>
          </cell>
          <cell r="J69">
            <v>83</v>
          </cell>
          <cell r="K69">
            <v>4</v>
          </cell>
          <cell r="L69">
            <v>11</v>
          </cell>
          <cell r="M69">
            <v>1080582</v>
          </cell>
          <cell r="N69">
            <v>26876</v>
          </cell>
          <cell r="O69">
            <v>236372</v>
          </cell>
          <cell r="P69">
            <v>10435167</v>
          </cell>
          <cell r="Q69">
            <v>7000</v>
          </cell>
          <cell r="R69">
            <v>235000</v>
          </cell>
          <cell r="S69">
            <v>1383</v>
          </cell>
          <cell r="T69">
            <v>1390</v>
          </cell>
        </row>
        <row r="70">
          <cell r="A70" t="str">
            <v>Nampa2007</v>
          </cell>
          <cell r="B70" t="str">
            <v>Nampa</v>
          </cell>
          <cell r="C70">
            <v>2007</v>
          </cell>
          <cell r="D70">
            <v>278</v>
          </cell>
          <cell r="E70">
            <v>101</v>
          </cell>
          <cell r="F70">
            <v>33</v>
          </cell>
          <cell r="G70">
            <v>70</v>
          </cell>
          <cell r="H70">
            <v>2</v>
          </cell>
          <cell r="I70">
            <v>11</v>
          </cell>
          <cell r="J70">
            <v>70</v>
          </cell>
          <cell r="K70">
            <v>2</v>
          </cell>
          <cell r="L70">
            <v>11</v>
          </cell>
          <cell r="M70">
            <v>784151</v>
          </cell>
          <cell r="N70">
            <v>63067</v>
          </cell>
          <cell r="O70">
            <v>162406</v>
          </cell>
          <cell r="P70">
            <v>10005535</v>
          </cell>
          <cell r="Q70">
            <v>0</v>
          </cell>
          <cell r="R70">
            <v>254563</v>
          </cell>
          <cell r="S70">
            <v>445</v>
          </cell>
          <cell r="T70">
            <v>412</v>
          </cell>
        </row>
        <row r="71">
          <cell r="A71" t="str">
            <v>Nampa2008</v>
          </cell>
          <cell r="B71" t="str">
            <v>Nampa</v>
          </cell>
          <cell r="C71">
            <v>2008</v>
          </cell>
          <cell r="D71">
            <v>196</v>
          </cell>
          <cell r="E71">
            <v>26</v>
          </cell>
          <cell r="F71">
            <v>20</v>
          </cell>
          <cell r="G71">
            <v>48</v>
          </cell>
          <cell r="H71">
            <v>1</v>
          </cell>
          <cell r="I71">
            <v>4</v>
          </cell>
          <cell r="J71">
            <v>33</v>
          </cell>
          <cell r="K71">
            <v>1</v>
          </cell>
          <cell r="L71">
            <v>2</v>
          </cell>
          <cell r="M71">
            <v>608871</v>
          </cell>
          <cell r="N71">
            <v>504</v>
          </cell>
          <cell r="O71">
            <v>32115</v>
          </cell>
          <cell r="P71">
            <v>842784</v>
          </cell>
          <cell r="Q71">
            <v>0</v>
          </cell>
          <cell r="R71">
            <v>589575</v>
          </cell>
          <cell r="S71">
            <v>280</v>
          </cell>
          <cell r="T71">
            <v>242</v>
          </cell>
        </row>
        <row r="72">
          <cell r="A72" t="str">
            <v>Nampa2009</v>
          </cell>
          <cell r="B72" t="str">
            <v>Nampa</v>
          </cell>
          <cell r="C72">
            <v>2009</v>
          </cell>
          <cell r="D72">
            <v>71</v>
          </cell>
          <cell r="E72">
            <v>2</v>
          </cell>
          <cell r="F72">
            <v>28</v>
          </cell>
          <cell r="G72">
            <v>22</v>
          </cell>
          <cell r="H72">
            <v>3</v>
          </cell>
          <cell r="I72">
            <v>3</v>
          </cell>
          <cell r="J72">
            <v>21</v>
          </cell>
          <cell r="K72">
            <v>1</v>
          </cell>
          <cell r="L72">
            <v>2</v>
          </cell>
          <cell r="M72">
            <v>237982</v>
          </cell>
          <cell r="N72">
            <v>2421</v>
          </cell>
          <cell r="O72">
            <v>93855</v>
          </cell>
          <cell r="P72">
            <v>2946592</v>
          </cell>
          <cell r="Q72">
            <v>0</v>
          </cell>
          <cell r="R72">
            <v>1292350</v>
          </cell>
          <cell r="S72">
            <v>119</v>
          </cell>
          <cell r="T72">
            <v>101</v>
          </cell>
        </row>
        <row r="73">
          <cell r="A73" t="str">
            <v>Nampa2010</v>
          </cell>
          <cell r="B73" t="str">
            <v>Nampa</v>
          </cell>
          <cell r="C73">
            <v>2010</v>
          </cell>
          <cell r="D73">
            <v>109</v>
          </cell>
          <cell r="E73">
            <v>16</v>
          </cell>
          <cell r="F73">
            <v>16</v>
          </cell>
          <cell r="G73">
            <v>8</v>
          </cell>
          <cell r="H73">
            <v>3</v>
          </cell>
          <cell r="I73">
            <v>3</v>
          </cell>
          <cell r="J73">
            <v>8</v>
          </cell>
          <cell r="K73">
            <v>3</v>
          </cell>
          <cell r="L73">
            <v>3</v>
          </cell>
          <cell r="M73">
            <v>54556</v>
          </cell>
          <cell r="N73">
            <v>11530</v>
          </cell>
          <cell r="O73">
            <v>166193</v>
          </cell>
          <cell r="P73">
            <v>3893951</v>
          </cell>
          <cell r="Q73">
            <v>439428</v>
          </cell>
          <cell r="R73">
            <v>58000</v>
          </cell>
          <cell r="S73">
            <v>155</v>
          </cell>
          <cell r="T73">
            <v>141</v>
          </cell>
        </row>
        <row r="74">
          <cell r="A74" t="str">
            <v>Nampa2011</v>
          </cell>
          <cell r="B74" t="str">
            <v>Nampa</v>
          </cell>
          <cell r="C74">
            <v>2011</v>
          </cell>
          <cell r="D74">
            <v>89</v>
          </cell>
          <cell r="E74">
            <v>147</v>
          </cell>
          <cell r="F74">
            <v>6</v>
          </cell>
          <cell r="G74">
            <v>8</v>
          </cell>
          <cell r="H74">
            <v>4</v>
          </cell>
          <cell r="I74">
            <v>1</v>
          </cell>
          <cell r="J74">
            <v>8</v>
          </cell>
          <cell r="K74">
            <v>4</v>
          </cell>
          <cell r="L74">
            <v>1</v>
          </cell>
          <cell r="M74">
            <v>176954</v>
          </cell>
          <cell r="N74">
            <v>20181</v>
          </cell>
          <cell r="O74">
            <v>23569</v>
          </cell>
          <cell r="P74">
            <v>13424671</v>
          </cell>
          <cell r="Q74">
            <v>687763</v>
          </cell>
          <cell r="R74">
            <v>6637291</v>
          </cell>
          <cell r="S74">
            <v>150</v>
          </cell>
          <cell r="T74">
            <v>242</v>
          </cell>
        </row>
        <row r="75">
          <cell r="A75" t="str">
            <v>Nampa2012</v>
          </cell>
          <cell r="B75" t="str">
            <v>Nampa</v>
          </cell>
          <cell r="C75">
            <v>2012</v>
          </cell>
          <cell r="D75">
            <v>217</v>
          </cell>
          <cell r="E75">
            <v>217</v>
          </cell>
          <cell r="F75">
            <v>0</v>
          </cell>
          <cell r="G75">
            <v>10</v>
          </cell>
          <cell r="H75">
            <v>2</v>
          </cell>
          <cell r="I75">
            <v>2</v>
          </cell>
          <cell r="J75">
            <v>10</v>
          </cell>
          <cell r="K75">
            <v>1</v>
          </cell>
          <cell r="L75">
            <v>2</v>
          </cell>
          <cell r="M75">
            <v>187769</v>
          </cell>
          <cell r="N75">
            <v>456</v>
          </cell>
          <cell r="O75">
            <v>24719</v>
          </cell>
          <cell r="P75">
            <v>1852060</v>
          </cell>
          <cell r="Q75">
            <v>0</v>
          </cell>
          <cell r="R75">
            <v>485000</v>
          </cell>
          <cell r="S75">
            <v>278</v>
          </cell>
          <cell r="T75">
            <v>434</v>
          </cell>
        </row>
        <row r="76">
          <cell r="A76" t="str">
            <v>Notus2000</v>
          </cell>
          <cell r="B76" t="str">
            <v>Notus</v>
          </cell>
          <cell r="C76">
            <v>2000</v>
          </cell>
          <cell r="D76">
            <v>2</v>
          </cell>
          <cell r="E76">
            <v>0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762343</v>
          </cell>
          <cell r="S76">
            <v>3</v>
          </cell>
          <cell r="T76">
            <v>3</v>
          </cell>
        </row>
        <row r="77">
          <cell r="A77" t="str">
            <v>Notus2001</v>
          </cell>
          <cell r="B77" t="str">
            <v>Notus</v>
          </cell>
          <cell r="C77">
            <v>2001</v>
          </cell>
          <cell r="D77">
            <v>7</v>
          </cell>
          <cell r="E77">
            <v>0</v>
          </cell>
          <cell r="F77">
            <v>0</v>
          </cell>
          <cell r="G77">
            <v>0</v>
          </cell>
          <cell r="H77">
            <v>1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8</v>
          </cell>
          <cell r="T77">
            <v>7</v>
          </cell>
        </row>
        <row r="78">
          <cell r="A78" t="str">
            <v>Notus2002</v>
          </cell>
          <cell r="B78" t="str">
            <v>Notus</v>
          </cell>
          <cell r="C78">
            <v>2002</v>
          </cell>
          <cell r="D78">
            <v>6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0</v>
          </cell>
          <cell r="J78">
            <v>1</v>
          </cell>
          <cell r="K78">
            <v>0</v>
          </cell>
          <cell r="L78">
            <v>0</v>
          </cell>
          <cell r="M78">
            <v>4900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7</v>
          </cell>
          <cell r="T78">
            <v>6</v>
          </cell>
        </row>
        <row r="79">
          <cell r="A79" t="str">
            <v>Notus2003</v>
          </cell>
          <cell r="B79" t="str">
            <v>Notus</v>
          </cell>
          <cell r="C79">
            <v>2003</v>
          </cell>
          <cell r="D79">
            <v>3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3</v>
          </cell>
          <cell r="T79">
            <v>3</v>
          </cell>
        </row>
        <row r="80">
          <cell r="A80" t="str">
            <v>Notus2004</v>
          </cell>
          <cell r="B80" t="str">
            <v>Notus</v>
          </cell>
          <cell r="C80">
            <v>2004</v>
          </cell>
          <cell r="D80">
            <v>12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12</v>
          </cell>
          <cell r="T80">
            <v>12</v>
          </cell>
        </row>
        <row r="81">
          <cell r="A81" t="str">
            <v>Notus2005</v>
          </cell>
          <cell r="B81" t="str">
            <v>Notus</v>
          </cell>
          <cell r="C81">
            <v>2005</v>
          </cell>
          <cell r="D81">
            <v>8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8</v>
          </cell>
          <cell r="T81">
            <v>8</v>
          </cell>
        </row>
        <row r="82">
          <cell r="A82" t="str">
            <v>Notus2006</v>
          </cell>
          <cell r="B82" t="str">
            <v>Notus</v>
          </cell>
          <cell r="C82">
            <v>2006</v>
          </cell>
          <cell r="D82">
            <v>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17</v>
          </cell>
          <cell r="T82">
            <v>9</v>
          </cell>
        </row>
        <row r="83">
          <cell r="A83" t="str">
            <v>Notus2007</v>
          </cell>
          <cell r="B83" t="str">
            <v>Notus</v>
          </cell>
          <cell r="C83">
            <v>2007</v>
          </cell>
          <cell r="D83">
            <v>13</v>
          </cell>
          <cell r="E83">
            <v>0</v>
          </cell>
          <cell r="F83">
            <v>3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16</v>
          </cell>
          <cell r="T83">
            <v>16</v>
          </cell>
        </row>
        <row r="84">
          <cell r="A84" t="str">
            <v>Notus2008</v>
          </cell>
          <cell r="B84" t="str">
            <v>Notus</v>
          </cell>
          <cell r="C84">
            <v>2008</v>
          </cell>
          <cell r="D84">
            <v>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</v>
          </cell>
          <cell r="T84">
            <v>1</v>
          </cell>
        </row>
        <row r="85">
          <cell r="A85" t="str">
            <v>Notus2009</v>
          </cell>
          <cell r="B85" t="str">
            <v>Notus</v>
          </cell>
          <cell r="C85">
            <v>2009</v>
          </cell>
          <cell r="D85">
            <v>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2</v>
          </cell>
          <cell r="T85">
            <v>2</v>
          </cell>
        </row>
        <row r="86">
          <cell r="A86" t="str">
            <v>Notus2010</v>
          </cell>
          <cell r="B86" t="str">
            <v>Notus</v>
          </cell>
          <cell r="C86">
            <v>2010</v>
          </cell>
          <cell r="D86">
            <v>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</v>
          </cell>
          <cell r="T86">
            <v>1</v>
          </cell>
        </row>
        <row r="87">
          <cell r="A87" t="str">
            <v>Notus2011</v>
          </cell>
          <cell r="B87" t="str">
            <v>Notus</v>
          </cell>
          <cell r="C87">
            <v>2011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3000</v>
          </cell>
          <cell r="S87">
            <v>0</v>
          </cell>
          <cell r="T87">
            <v>0</v>
          </cell>
        </row>
        <row r="88">
          <cell r="A88" t="str">
            <v>Notus2012</v>
          </cell>
          <cell r="B88" t="str">
            <v>Notus</v>
          </cell>
          <cell r="C88">
            <v>2012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1</v>
          </cell>
          <cell r="T88">
            <v>0</v>
          </cell>
        </row>
        <row r="89">
          <cell r="A89" t="str">
            <v>Parma2000</v>
          </cell>
          <cell r="B89" t="str">
            <v>Parma</v>
          </cell>
          <cell r="C89">
            <v>2000</v>
          </cell>
          <cell r="D89">
            <v>2</v>
          </cell>
          <cell r="E89">
            <v>0</v>
          </cell>
          <cell r="F89">
            <v>1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149443</v>
          </cell>
          <cell r="R89">
            <v>0</v>
          </cell>
          <cell r="S89">
            <v>2</v>
          </cell>
          <cell r="T89">
            <v>3</v>
          </cell>
        </row>
        <row r="90">
          <cell r="A90" t="str">
            <v>Parma2001</v>
          </cell>
          <cell r="B90" t="str">
            <v>Parma</v>
          </cell>
          <cell r="C90">
            <v>2001</v>
          </cell>
          <cell r="D90">
            <v>11</v>
          </cell>
          <cell r="E90">
            <v>0</v>
          </cell>
          <cell r="F90">
            <v>2</v>
          </cell>
          <cell r="G90">
            <v>1</v>
          </cell>
          <cell r="H90">
            <v>0</v>
          </cell>
          <cell r="I90">
            <v>2</v>
          </cell>
          <cell r="J90">
            <v>0</v>
          </cell>
          <cell r="K90">
            <v>0</v>
          </cell>
          <cell r="L90">
            <v>2</v>
          </cell>
          <cell r="M90">
            <v>0</v>
          </cell>
          <cell r="N90">
            <v>0</v>
          </cell>
          <cell r="O90">
            <v>17500</v>
          </cell>
          <cell r="P90">
            <v>4000</v>
          </cell>
          <cell r="Q90">
            <v>0</v>
          </cell>
          <cell r="R90">
            <v>0</v>
          </cell>
          <cell r="S90">
            <v>15</v>
          </cell>
          <cell r="T90">
            <v>13</v>
          </cell>
        </row>
        <row r="91">
          <cell r="A91" t="str">
            <v>Parma2002</v>
          </cell>
          <cell r="B91" t="str">
            <v>Parma</v>
          </cell>
          <cell r="C91">
            <v>2002</v>
          </cell>
          <cell r="D91">
            <v>4</v>
          </cell>
          <cell r="E91">
            <v>0</v>
          </cell>
          <cell r="F91">
            <v>3</v>
          </cell>
          <cell r="G91">
            <v>3</v>
          </cell>
          <cell r="H91">
            <v>0</v>
          </cell>
          <cell r="I91">
            <v>0</v>
          </cell>
          <cell r="J91">
            <v>2</v>
          </cell>
          <cell r="K91">
            <v>0</v>
          </cell>
          <cell r="L91">
            <v>0</v>
          </cell>
          <cell r="M91">
            <v>1778</v>
          </cell>
          <cell r="N91">
            <v>0</v>
          </cell>
          <cell r="O91">
            <v>0</v>
          </cell>
          <cell r="P91">
            <v>700000</v>
          </cell>
          <cell r="Q91">
            <v>0</v>
          </cell>
          <cell r="R91">
            <v>0</v>
          </cell>
          <cell r="S91">
            <v>9</v>
          </cell>
          <cell r="T91">
            <v>7</v>
          </cell>
        </row>
        <row r="92">
          <cell r="A92" t="str">
            <v>Parma2003</v>
          </cell>
          <cell r="B92" t="str">
            <v>Parma</v>
          </cell>
          <cell r="C92">
            <v>2003</v>
          </cell>
          <cell r="D92">
            <v>7</v>
          </cell>
          <cell r="E92">
            <v>0</v>
          </cell>
          <cell r="F92">
            <v>8</v>
          </cell>
          <cell r="G92">
            <v>0</v>
          </cell>
          <cell r="H92">
            <v>0</v>
          </cell>
          <cell r="I92">
            <v>1</v>
          </cell>
          <cell r="J92">
            <v>0</v>
          </cell>
          <cell r="K92">
            <v>0</v>
          </cell>
          <cell r="L92">
            <v>1</v>
          </cell>
          <cell r="M92">
            <v>0</v>
          </cell>
          <cell r="N92">
            <v>0</v>
          </cell>
          <cell r="O92">
            <v>3209</v>
          </cell>
          <cell r="P92">
            <v>0</v>
          </cell>
          <cell r="Q92">
            <v>0</v>
          </cell>
          <cell r="R92">
            <v>0</v>
          </cell>
          <cell r="S92">
            <v>18</v>
          </cell>
          <cell r="T92">
            <v>15</v>
          </cell>
        </row>
        <row r="93">
          <cell r="A93" t="str">
            <v>Parma2004</v>
          </cell>
          <cell r="B93" t="str">
            <v>Parma</v>
          </cell>
          <cell r="C93">
            <v>2004</v>
          </cell>
          <cell r="D93">
            <v>11</v>
          </cell>
          <cell r="E93">
            <v>0</v>
          </cell>
          <cell r="F93">
            <v>1</v>
          </cell>
          <cell r="G93">
            <v>2</v>
          </cell>
          <cell r="H93">
            <v>1</v>
          </cell>
          <cell r="I93">
            <v>0</v>
          </cell>
          <cell r="J93">
            <v>1</v>
          </cell>
          <cell r="K93">
            <v>0</v>
          </cell>
          <cell r="L93">
            <v>0</v>
          </cell>
          <cell r="M93">
            <v>800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15</v>
          </cell>
          <cell r="T93">
            <v>12</v>
          </cell>
        </row>
        <row r="94">
          <cell r="A94" t="str">
            <v>Parma2005</v>
          </cell>
          <cell r="B94" t="str">
            <v>Parma</v>
          </cell>
          <cell r="C94">
            <v>2005</v>
          </cell>
          <cell r="D94">
            <v>10</v>
          </cell>
          <cell r="E94">
            <v>0</v>
          </cell>
          <cell r="F94">
            <v>2</v>
          </cell>
          <cell r="G94">
            <v>2</v>
          </cell>
          <cell r="H94">
            <v>0</v>
          </cell>
          <cell r="I94">
            <v>1</v>
          </cell>
          <cell r="J94">
            <v>1</v>
          </cell>
          <cell r="K94">
            <v>0</v>
          </cell>
          <cell r="L94">
            <v>0</v>
          </cell>
          <cell r="M94">
            <v>64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15</v>
          </cell>
          <cell r="T94">
            <v>12</v>
          </cell>
        </row>
        <row r="95">
          <cell r="A95" t="str">
            <v>Parma2006</v>
          </cell>
          <cell r="B95" t="str">
            <v>Parma</v>
          </cell>
          <cell r="C95">
            <v>2006</v>
          </cell>
          <cell r="D95">
            <v>8</v>
          </cell>
          <cell r="E95">
            <v>0</v>
          </cell>
          <cell r="F95">
            <v>5</v>
          </cell>
          <cell r="G95">
            <v>2</v>
          </cell>
          <cell r="H95">
            <v>0</v>
          </cell>
          <cell r="I95">
            <v>0</v>
          </cell>
          <cell r="J95">
            <v>2</v>
          </cell>
          <cell r="K95">
            <v>0</v>
          </cell>
          <cell r="L95">
            <v>0</v>
          </cell>
          <cell r="M95">
            <v>10620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16</v>
          </cell>
          <cell r="T95">
            <v>13</v>
          </cell>
        </row>
        <row r="96">
          <cell r="A96" t="str">
            <v>Parma2007</v>
          </cell>
          <cell r="B96" t="str">
            <v>Parma</v>
          </cell>
          <cell r="C96">
            <v>2007</v>
          </cell>
          <cell r="D96">
            <v>8</v>
          </cell>
          <cell r="E96">
            <v>2</v>
          </cell>
          <cell r="F96">
            <v>5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598</v>
          </cell>
          <cell r="O96">
            <v>0</v>
          </cell>
          <cell r="P96">
            <v>83827</v>
          </cell>
          <cell r="Q96">
            <v>0</v>
          </cell>
          <cell r="R96">
            <v>0</v>
          </cell>
          <cell r="S96">
            <v>20</v>
          </cell>
          <cell r="T96">
            <v>15</v>
          </cell>
        </row>
        <row r="97">
          <cell r="A97" t="str">
            <v>Parma2008</v>
          </cell>
          <cell r="B97" t="str">
            <v>Parma</v>
          </cell>
          <cell r="C97">
            <v>2008</v>
          </cell>
          <cell r="D97">
            <v>5</v>
          </cell>
          <cell r="E97">
            <v>0</v>
          </cell>
          <cell r="F97">
            <v>4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10</v>
          </cell>
          <cell r="T97">
            <v>9</v>
          </cell>
        </row>
        <row r="98">
          <cell r="A98" t="str">
            <v>Parma2009</v>
          </cell>
          <cell r="B98" t="str">
            <v>Parma</v>
          </cell>
          <cell r="C98">
            <v>2009</v>
          </cell>
          <cell r="D98">
            <v>5</v>
          </cell>
          <cell r="E98">
            <v>0</v>
          </cell>
          <cell r="F98">
            <v>3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7</v>
          </cell>
          <cell r="T98">
            <v>8</v>
          </cell>
        </row>
        <row r="99">
          <cell r="A99" t="str">
            <v>Parma2010</v>
          </cell>
          <cell r="B99" t="str">
            <v>Parma</v>
          </cell>
          <cell r="C99">
            <v>2010</v>
          </cell>
          <cell r="D99">
            <v>1</v>
          </cell>
          <cell r="E99">
            <v>0</v>
          </cell>
          <cell r="F99">
            <v>1</v>
          </cell>
          <cell r="G99">
            <v>3</v>
          </cell>
          <cell r="H99">
            <v>1</v>
          </cell>
          <cell r="I99">
            <v>0</v>
          </cell>
          <cell r="J99">
            <v>1</v>
          </cell>
          <cell r="K99">
            <v>1</v>
          </cell>
          <cell r="L99">
            <v>0</v>
          </cell>
          <cell r="M99">
            <v>21082</v>
          </cell>
          <cell r="N99">
            <v>21082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7</v>
          </cell>
          <cell r="T99">
            <v>2</v>
          </cell>
        </row>
        <row r="100">
          <cell r="A100" t="str">
            <v>Parma2011</v>
          </cell>
          <cell r="B100" t="str">
            <v>Parma</v>
          </cell>
          <cell r="C100">
            <v>2011</v>
          </cell>
          <cell r="D100">
            <v>2</v>
          </cell>
          <cell r="E100">
            <v>0</v>
          </cell>
          <cell r="F100">
            <v>2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55000</v>
          </cell>
          <cell r="Q100">
            <v>0</v>
          </cell>
          <cell r="R100">
            <v>0</v>
          </cell>
          <cell r="S100">
            <v>3</v>
          </cell>
          <cell r="T100">
            <v>4</v>
          </cell>
        </row>
        <row r="101">
          <cell r="A101" t="str">
            <v>Parma2012</v>
          </cell>
          <cell r="B101" t="str">
            <v>Parma</v>
          </cell>
          <cell r="C101">
            <v>2012</v>
          </cell>
          <cell r="D101">
            <v>0</v>
          </cell>
          <cell r="E101">
            <v>1</v>
          </cell>
          <cell r="F101">
            <v>0</v>
          </cell>
          <cell r="G101">
            <v>2</v>
          </cell>
          <cell r="H101">
            <v>1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6</v>
          </cell>
          <cell r="T101">
            <v>1</v>
          </cell>
        </row>
        <row r="102">
          <cell r="A102" t="str">
            <v>Unincorporated2000</v>
          </cell>
          <cell r="B102" t="str">
            <v>Unincorporated</v>
          </cell>
          <cell r="C102">
            <v>2000</v>
          </cell>
          <cell r="D102">
            <v>144</v>
          </cell>
          <cell r="E102">
            <v>2</v>
          </cell>
          <cell r="F102">
            <v>71</v>
          </cell>
          <cell r="G102">
            <v>5</v>
          </cell>
          <cell r="H102">
            <v>6</v>
          </cell>
          <cell r="I102">
            <v>1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31000</v>
          </cell>
          <cell r="Q102">
            <v>241461</v>
          </cell>
          <cell r="R102">
            <v>70000</v>
          </cell>
          <cell r="S102">
            <v>194</v>
          </cell>
          <cell r="T102">
            <v>217</v>
          </cell>
        </row>
        <row r="103">
          <cell r="A103" t="str">
            <v>Unincorporated2001</v>
          </cell>
          <cell r="B103" t="str">
            <v>Unincorporated</v>
          </cell>
          <cell r="C103">
            <v>2001</v>
          </cell>
          <cell r="D103">
            <v>167</v>
          </cell>
          <cell r="E103">
            <v>0</v>
          </cell>
          <cell r="F103">
            <v>85</v>
          </cell>
          <cell r="G103">
            <v>9</v>
          </cell>
          <cell r="H103">
            <v>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12474</v>
          </cell>
          <cell r="Q103">
            <v>72112</v>
          </cell>
          <cell r="R103">
            <v>2183814</v>
          </cell>
          <cell r="S103">
            <v>264</v>
          </cell>
          <cell r="T103">
            <v>252</v>
          </cell>
        </row>
        <row r="104">
          <cell r="A104" t="str">
            <v>Unincorporated2002</v>
          </cell>
          <cell r="B104" t="str">
            <v>Unincorporated</v>
          </cell>
          <cell r="C104">
            <v>2002</v>
          </cell>
          <cell r="D104">
            <v>155</v>
          </cell>
          <cell r="E104">
            <v>0</v>
          </cell>
          <cell r="F104">
            <v>57</v>
          </cell>
          <cell r="G104">
            <v>3</v>
          </cell>
          <cell r="H104">
            <v>15</v>
          </cell>
          <cell r="I104">
            <v>2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199</v>
          </cell>
          <cell r="T104">
            <v>212</v>
          </cell>
        </row>
        <row r="105">
          <cell r="A105" t="str">
            <v>Unincorporated2003</v>
          </cell>
          <cell r="B105" t="str">
            <v>Unincorporated</v>
          </cell>
          <cell r="C105">
            <v>2003</v>
          </cell>
          <cell r="D105">
            <v>169</v>
          </cell>
          <cell r="E105">
            <v>0</v>
          </cell>
          <cell r="F105">
            <v>44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213</v>
          </cell>
          <cell r="T105">
            <v>213</v>
          </cell>
        </row>
        <row r="106">
          <cell r="A106" t="str">
            <v>Unincorporated2004</v>
          </cell>
          <cell r="B106" t="str">
            <v>Unincorporated</v>
          </cell>
          <cell r="C106">
            <v>2004</v>
          </cell>
          <cell r="D106">
            <v>169</v>
          </cell>
          <cell r="E106">
            <v>0</v>
          </cell>
          <cell r="F106">
            <v>53</v>
          </cell>
          <cell r="G106">
            <v>4</v>
          </cell>
          <cell r="H106">
            <v>2</v>
          </cell>
          <cell r="I106">
            <v>1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229</v>
          </cell>
          <cell r="T106">
            <v>222</v>
          </cell>
        </row>
        <row r="107">
          <cell r="A107" t="str">
            <v>Unincorporated2005</v>
          </cell>
          <cell r="B107" t="str">
            <v>Unincorporated</v>
          </cell>
          <cell r="C107">
            <v>2005</v>
          </cell>
          <cell r="D107">
            <v>312</v>
          </cell>
          <cell r="E107">
            <v>0</v>
          </cell>
          <cell r="F107">
            <v>55</v>
          </cell>
          <cell r="G107">
            <v>7</v>
          </cell>
          <cell r="H107">
            <v>0</v>
          </cell>
          <cell r="I107">
            <v>1</v>
          </cell>
          <cell r="J107">
            <v>4</v>
          </cell>
          <cell r="K107">
            <v>0</v>
          </cell>
          <cell r="L107">
            <v>1</v>
          </cell>
          <cell r="M107">
            <v>48878</v>
          </cell>
          <cell r="N107">
            <v>0</v>
          </cell>
          <cell r="O107">
            <v>1792</v>
          </cell>
          <cell r="P107">
            <v>0</v>
          </cell>
          <cell r="Q107">
            <v>0</v>
          </cell>
          <cell r="R107">
            <v>0</v>
          </cell>
          <cell r="S107">
            <v>375</v>
          </cell>
          <cell r="T107">
            <v>367</v>
          </cell>
        </row>
        <row r="108">
          <cell r="A108" t="str">
            <v>Unincorporated2006</v>
          </cell>
          <cell r="B108" t="str">
            <v>Unincorporated</v>
          </cell>
          <cell r="C108">
            <v>2006</v>
          </cell>
          <cell r="D108">
            <v>284</v>
          </cell>
          <cell r="E108">
            <v>0</v>
          </cell>
          <cell r="F108">
            <v>57</v>
          </cell>
          <cell r="G108">
            <v>2</v>
          </cell>
          <cell r="H108">
            <v>8</v>
          </cell>
          <cell r="I108">
            <v>1</v>
          </cell>
          <cell r="J108">
            <v>2</v>
          </cell>
          <cell r="K108">
            <v>2</v>
          </cell>
          <cell r="L108">
            <v>1</v>
          </cell>
          <cell r="M108">
            <v>6674</v>
          </cell>
          <cell r="N108">
            <v>7205</v>
          </cell>
          <cell r="O108">
            <v>7200</v>
          </cell>
          <cell r="P108">
            <v>0</v>
          </cell>
          <cell r="Q108">
            <v>0</v>
          </cell>
          <cell r="R108">
            <v>0</v>
          </cell>
          <cell r="S108">
            <v>353</v>
          </cell>
          <cell r="T108">
            <v>341</v>
          </cell>
        </row>
        <row r="109">
          <cell r="A109" t="str">
            <v>Unincorporated2007</v>
          </cell>
          <cell r="B109" t="str">
            <v>Unincorporated</v>
          </cell>
          <cell r="C109">
            <v>2007</v>
          </cell>
          <cell r="D109">
            <v>176</v>
          </cell>
          <cell r="E109">
            <v>0</v>
          </cell>
          <cell r="F109">
            <v>52</v>
          </cell>
          <cell r="G109">
            <v>2</v>
          </cell>
          <cell r="H109">
            <v>2</v>
          </cell>
          <cell r="I109">
            <v>4</v>
          </cell>
          <cell r="J109">
            <v>2</v>
          </cell>
          <cell r="K109">
            <v>2</v>
          </cell>
          <cell r="L109">
            <v>4</v>
          </cell>
          <cell r="M109">
            <v>4934</v>
          </cell>
          <cell r="N109">
            <v>4200</v>
          </cell>
          <cell r="O109">
            <v>74994</v>
          </cell>
          <cell r="P109">
            <v>12500</v>
          </cell>
          <cell r="Q109">
            <v>0</v>
          </cell>
          <cell r="R109">
            <v>0</v>
          </cell>
          <cell r="S109">
            <v>232</v>
          </cell>
          <cell r="T109">
            <v>228</v>
          </cell>
        </row>
        <row r="110">
          <cell r="A110" t="str">
            <v>Unincorporated2008</v>
          </cell>
          <cell r="B110" t="str">
            <v>Unincorporated</v>
          </cell>
          <cell r="C110">
            <v>2008</v>
          </cell>
          <cell r="D110">
            <v>54</v>
          </cell>
          <cell r="E110">
            <v>0</v>
          </cell>
          <cell r="F110">
            <v>25</v>
          </cell>
          <cell r="G110">
            <v>3</v>
          </cell>
          <cell r="H110">
            <v>0</v>
          </cell>
          <cell r="I110">
            <v>0</v>
          </cell>
          <cell r="J110">
            <v>3</v>
          </cell>
          <cell r="K110">
            <v>0</v>
          </cell>
          <cell r="L110">
            <v>0</v>
          </cell>
          <cell r="M110">
            <v>14940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76</v>
          </cell>
          <cell r="T110">
            <v>79</v>
          </cell>
        </row>
        <row r="111">
          <cell r="A111" t="str">
            <v>Unincorporated2009</v>
          </cell>
          <cell r="B111" t="str">
            <v>Unincorporated</v>
          </cell>
          <cell r="C111">
            <v>2009</v>
          </cell>
          <cell r="D111">
            <v>29</v>
          </cell>
          <cell r="E111">
            <v>0</v>
          </cell>
          <cell r="F111">
            <v>21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9800</v>
          </cell>
          <cell r="O111">
            <v>0</v>
          </cell>
          <cell r="P111">
            <v>55000</v>
          </cell>
          <cell r="Q111">
            <v>0</v>
          </cell>
          <cell r="R111">
            <v>0</v>
          </cell>
          <cell r="S111">
            <v>35</v>
          </cell>
          <cell r="T111">
            <v>50</v>
          </cell>
        </row>
        <row r="112">
          <cell r="A112" t="str">
            <v>Unincorporated2010</v>
          </cell>
          <cell r="B112" t="str">
            <v>Unincorporated</v>
          </cell>
          <cell r="C112">
            <v>2010</v>
          </cell>
          <cell r="D112">
            <v>23</v>
          </cell>
          <cell r="E112">
            <v>0</v>
          </cell>
          <cell r="F112">
            <v>7</v>
          </cell>
          <cell r="G112">
            <v>2</v>
          </cell>
          <cell r="H112">
            <v>1</v>
          </cell>
          <cell r="I112">
            <v>0</v>
          </cell>
          <cell r="J112">
            <v>2</v>
          </cell>
          <cell r="K112">
            <v>0</v>
          </cell>
          <cell r="L112">
            <v>0</v>
          </cell>
          <cell r="M112">
            <v>2024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30</v>
          </cell>
          <cell r="T112">
            <v>30</v>
          </cell>
        </row>
        <row r="113">
          <cell r="A113" t="str">
            <v>Unincorporated2011</v>
          </cell>
          <cell r="B113" t="str">
            <v>Unincorporated</v>
          </cell>
          <cell r="C113">
            <v>2011</v>
          </cell>
          <cell r="D113">
            <v>24</v>
          </cell>
          <cell r="E113">
            <v>0</v>
          </cell>
          <cell r="F113">
            <v>1</v>
          </cell>
          <cell r="G113">
            <v>0</v>
          </cell>
          <cell r="H113">
            <v>1</v>
          </cell>
          <cell r="I113">
            <v>1</v>
          </cell>
          <cell r="J113">
            <v>0</v>
          </cell>
          <cell r="K113">
            <v>1</v>
          </cell>
          <cell r="L113">
            <v>1</v>
          </cell>
          <cell r="M113">
            <v>0</v>
          </cell>
          <cell r="N113">
            <v>26068</v>
          </cell>
          <cell r="O113">
            <v>8670</v>
          </cell>
          <cell r="P113">
            <v>0</v>
          </cell>
          <cell r="Q113">
            <v>0</v>
          </cell>
          <cell r="R113">
            <v>283000</v>
          </cell>
          <cell r="S113">
            <v>27</v>
          </cell>
          <cell r="T113">
            <v>25</v>
          </cell>
        </row>
        <row r="114">
          <cell r="A114" t="str">
            <v>Unincorporated2012</v>
          </cell>
          <cell r="B114" t="str">
            <v>Unincorporated</v>
          </cell>
          <cell r="C114">
            <v>2012</v>
          </cell>
          <cell r="D114">
            <v>49</v>
          </cell>
          <cell r="E114">
            <v>1</v>
          </cell>
          <cell r="F114">
            <v>0</v>
          </cell>
          <cell r="G114">
            <v>2</v>
          </cell>
          <cell r="H114">
            <v>2</v>
          </cell>
          <cell r="I114">
            <v>0</v>
          </cell>
          <cell r="J114">
            <v>2</v>
          </cell>
          <cell r="K114">
            <v>2</v>
          </cell>
          <cell r="L114">
            <v>0</v>
          </cell>
          <cell r="M114">
            <v>10173</v>
          </cell>
          <cell r="N114">
            <v>5186</v>
          </cell>
          <cell r="O114">
            <v>0</v>
          </cell>
          <cell r="P114">
            <v>16464</v>
          </cell>
          <cell r="Q114">
            <v>0</v>
          </cell>
          <cell r="R114">
            <v>0</v>
          </cell>
          <cell r="S114">
            <v>53</v>
          </cell>
          <cell r="T114">
            <v>50</v>
          </cell>
        </row>
        <row r="115">
          <cell r="A115" t="str">
            <v>Wilder2000</v>
          </cell>
          <cell r="B115" t="str">
            <v>Wilder</v>
          </cell>
          <cell r="C115">
            <v>2000</v>
          </cell>
          <cell r="D115">
            <v>0</v>
          </cell>
          <cell r="E115">
            <v>4</v>
          </cell>
          <cell r="F115">
            <v>1</v>
          </cell>
          <cell r="G115">
            <v>0</v>
          </cell>
          <cell r="H115">
            <v>0</v>
          </cell>
          <cell r="I115">
            <v>1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3</v>
          </cell>
          <cell r="T115">
            <v>5</v>
          </cell>
        </row>
        <row r="116">
          <cell r="A116" t="str">
            <v>Wilder2001</v>
          </cell>
          <cell r="B116" t="str">
            <v>Wilder</v>
          </cell>
          <cell r="C116">
            <v>2001</v>
          </cell>
          <cell r="D116">
            <v>0</v>
          </cell>
          <cell r="E116">
            <v>0</v>
          </cell>
          <cell r="F116">
            <v>1</v>
          </cell>
          <cell r="G116">
            <v>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3</v>
          </cell>
          <cell r="T116">
            <v>1</v>
          </cell>
        </row>
        <row r="117">
          <cell r="A117" t="str">
            <v>Wilder2002</v>
          </cell>
          <cell r="B117" t="str">
            <v>Wilder</v>
          </cell>
          <cell r="C117">
            <v>2002</v>
          </cell>
          <cell r="D117">
            <v>1</v>
          </cell>
          <cell r="E117">
            <v>0</v>
          </cell>
          <cell r="F117">
            <v>1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</v>
          </cell>
          <cell r="T117">
            <v>2</v>
          </cell>
        </row>
        <row r="118">
          <cell r="A118" t="str">
            <v>Wilder2003</v>
          </cell>
          <cell r="B118" t="str">
            <v>Wilder</v>
          </cell>
          <cell r="C118">
            <v>2003</v>
          </cell>
          <cell r="D118">
            <v>3</v>
          </cell>
          <cell r="E118">
            <v>0</v>
          </cell>
          <cell r="F118">
            <v>2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6</v>
          </cell>
          <cell r="T118">
            <v>5</v>
          </cell>
        </row>
        <row r="119">
          <cell r="A119" t="str">
            <v>Wilder2004</v>
          </cell>
          <cell r="B119" t="str">
            <v>Wilder</v>
          </cell>
          <cell r="C119">
            <v>2004</v>
          </cell>
          <cell r="D119">
            <v>2</v>
          </cell>
          <cell r="E119">
            <v>0</v>
          </cell>
          <cell r="F119">
            <v>1</v>
          </cell>
          <cell r="G119">
            <v>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4</v>
          </cell>
          <cell r="T119">
            <v>3</v>
          </cell>
        </row>
        <row r="120">
          <cell r="A120" t="str">
            <v>Wilder2005</v>
          </cell>
          <cell r="B120" t="str">
            <v>Wilder</v>
          </cell>
          <cell r="C120">
            <v>2005</v>
          </cell>
          <cell r="D120">
            <v>21</v>
          </cell>
          <cell r="E120">
            <v>0</v>
          </cell>
          <cell r="F120">
            <v>1</v>
          </cell>
          <cell r="G120">
            <v>2</v>
          </cell>
          <cell r="H120">
            <v>0</v>
          </cell>
          <cell r="I120">
            <v>1</v>
          </cell>
          <cell r="J120">
            <v>2</v>
          </cell>
          <cell r="K120">
            <v>0</v>
          </cell>
          <cell r="L120">
            <v>1</v>
          </cell>
          <cell r="M120">
            <v>9216</v>
          </cell>
          <cell r="N120">
            <v>0</v>
          </cell>
          <cell r="O120">
            <v>48560</v>
          </cell>
          <cell r="P120">
            <v>0</v>
          </cell>
          <cell r="Q120">
            <v>0</v>
          </cell>
          <cell r="R120">
            <v>0</v>
          </cell>
          <cell r="S120">
            <v>25</v>
          </cell>
          <cell r="T120">
            <v>22</v>
          </cell>
        </row>
        <row r="121">
          <cell r="A121" t="str">
            <v>Wilder2006</v>
          </cell>
          <cell r="B121" t="str">
            <v>Wilder</v>
          </cell>
          <cell r="C121">
            <v>2006</v>
          </cell>
          <cell r="D121">
            <v>28</v>
          </cell>
          <cell r="E121">
            <v>0</v>
          </cell>
          <cell r="F121">
            <v>0</v>
          </cell>
          <cell r="G121">
            <v>1</v>
          </cell>
          <cell r="H121">
            <v>0</v>
          </cell>
          <cell r="I121">
            <v>0</v>
          </cell>
          <cell r="J121">
            <v>1</v>
          </cell>
          <cell r="K121">
            <v>0</v>
          </cell>
          <cell r="L121">
            <v>0</v>
          </cell>
          <cell r="M121">
            <v>840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30</v>
          </cell>
          <cell r="T121">
            <v>28</v>
          </cell>
        </row>
        <row r="122">
          <cell r="A122" t="str">
            <v>Wilder2007</v>
          </cell>
          <cell r="B122" t="str">
            <v>Wilder</v>
          </cell>
          <cell r="C122">
            <v>2007</v>
          </cell>
          <cell r="D122">
            <v>11</v>
          </cell>
          <cell r="E122">
            <v>0</v>
          </cell>
          <cell r="F122">
            <v>0</v>
          </cell>
          <cell r="G122">
            <v>1</v>
          </cell>
          <cell r="H122">
            <v>0</v>
          </cell>
          <cell r="I122">
            <v>0</v>
          </cell>
          <cell r="J122">
            <v>1</v>
          </cell>
          <cell r="K122">
            <v>0</v>
          </cell>
          <cell r="L122">
            <v>0</v>
          </cell>
          <cell r="M122">
            <v>4560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12</v>
          </cell>
          <cell r="T122">
            <v>11</v>
          </cell>
        </row>
        <row r="123">
          <cell r="A123" t="str">
            <v>Wilder2008</v>
          </cell>
          <cell r="B123" t="str">
            <v>Wilder</v>
          </cell>
          <cell r="C123">
            <v>2008</v>
          </cell>
          <cell r="D123">
            <v>1</v>
          </cell>
          <cell r="E123">
            <v>0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</v>
          </cell>
          <cell r="T123">
            <v>3</v>
          </cell>
        </row>
        <row r="124">
          <cell r="A124" t="str">
            <v>Wilder2009</v>
          </cell>
          <cell r="B124" t="str">
            <v>Wilder</v>
          </cell>
          <cell r="C124">
            <v>2009</v>
          </cell>
          <cell r="D124">
            <v>2</v>
          </cell>
          <cell r="E124">
            <v>0</v>
          </cell>
          <cell r="F124">
            <v>1</v>
          </cell>
          <cell r="G124">
            <v>0</v>
          </cell>
          <cell r="H124">
            <v>0</v>
          </cell>
          <cell r="I124">
            <v>1</v>
          </cell>
          <cell r="J124">
            <v>0</v>
          </cell>
          <cell r="K124">
            <v>0</v>
          </cell>
          <cell r="L124">
            <v>1</v>
          </cell>
          <cell r="M124">
            <v>0</v>
          </cell>
          <cell r="N124">
            <v>0</v>
          </cell>
          <cell r="O124">
            <v>58845</v>
          </cell>
          <cell r="P124">
            <v>0</v>
          </cell>
          <cell r="Q124">
            <v>0</v>
          </cell>
          <cell r="R124">
            <v>0</v>
          </cell>
          <cell r="S124">
            <v>3</v>
          </cell>
          <cell r="T124">
            <v>3</v>
          </cell>
        </row>
        <row r="125">
          <cell r="A125" t="str">
            <v>Wilder2010</v>
          </cell>
          <cell r="B125" t="str">
            <v>Wilder</v>
          </cell>
          <cell r="C125">
            <v>2010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N125">
            <v>8025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1</v>
          </cell>
          <cell r="T125">
            <v>0</v>
          </cell>
        </row>
        <row r="126">
          <cell r="A126" t="str">
            <v>Wilder2011</v>
          </cell>
          <cell r="B126" t="str">
            <v>Wilder</v>
          </cell>
          <cell r="C126">
            <v>2011</v>
          </cell>
          <cell r="D126">
            <v>1</v>
          </cell>
          <cell r="E126">
            <v>0</v>
          </cell>
          <cell r="F126">
            <v>0</v>
          </cell>
          <cell r="G126">
            <v>4</v>
          </cell>
          <cell r="H126">
            <v>0</v>
          </cell>
          <cell r="I126">
            <v>0</v>
          </cell>
          <cell r="J126">
            <v>4</v>
          </cell>
          <cell r="K126">
            <v>0</v>
          </cell>
          <cell r="L126">
            <v>0</v>
          </cell>
          <cell r="M126">
            <v>5445</v>
          </cell>
          <cell r="N126">
            <v>0</v>
          </cell>
          <cell r="O126">
            <v>0</v>
          </cell>
          <cell r="P126">
            <v>324300</v>
          </cell>
          <cell r="Q126">
            <v>0</v>
          </cell>
          <cell r="R126">
            <v>0</v>
          </cell>
          <cell r="S126">
            <v>5</v>
          </cell>
          <cell r="T126">
            <v>1</v>
          </cell>
        </row>
        <row r="127">
          <cell r="A127" t="str">
            <v>Wilder2012</v>
          </cell>
          <cell r="B127" t="str">
            <v>Wilder</v>
          </cell>
          <cell r="C127">
            <v>2012</v>
          </cell>
          <cell r="D127">
            <v>1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1</v>
          </cell>
        </row>
      </sheetData>
      <sheetData sheetId="19"/>
      <sheetData sheetId="20">
        <row r="1">
          <cell r="A1" t="str">
            <v>CITY-YR Key</v>
          </cell>
          <cell r="B1" t="str">
            <v>Demog08</v>
          </cell>
          <cell r="C1" t="str">
            <v>YR</v>
          </cell>
          <cell r="D1" t="str">
            <v>Single Family Units</v>
          </cell>
          <cell r="E1" t="str">
            <v>Multi-Family Units</v>
          </cell>
          <cell r="F1" t="str">
            <v>Manufactured Units</v>
          </cell>
          <cell r="G1" t="str">
            <v>Commercial Permits</v>
          </cell>
          <cell r="H1" t="str">
            <v>Industrial Permits</v>
          </cell>
          <cell r="I1" t="str">
            <v>Public / Quasi Public Permits</v>
          </cell>
          <cell r="J1" t="str">
            <v>Commercial Permits with Square Feet</v>
          </cell>
          <cell r="K1" t="str">
            <v>Industrial Permits with Square Feet</v>
          </cell>
          <cell r="L1" t="str">
            <v>Public / Quasi Public Permits with Square Feet</v>
          </cell>
          <cell r="M1" t="str">
            <v>Commercial Square Feet</v>
          </cell>
          <cell r="N1" t="str">
            <v>Industrial Square Feet</v>
          </cell>
          <cell r="O1" t="str">
            <v>Public / Quasi Public Square Feet</v>
          </cell>
          <cell r="P1" t="str">
            <v>Value of Commercial Tenant Improvements</v>
          </cell>
          <cell r="Q1" t="str">
            <v>Value of Industrial Tenant Improvements</v>
          </cell>
          <cell r="R1" t="str">
            <v>Value of Public / Quasi Public Tenant Improvements</v>
          </cell>
          <cell r="S1" t="str">
            <v>New Permits Issued</v>
          </cell>
          <cell r="T1" t="str">
            <v>Total Residential Units</v>
          </cell>
        </row>
        <row r="2">
          <cell r="A2" t="str">
            <v>Central Caldwell2000</v>
          </cell>
          <cell r="B2" t="str">
            <v>Central Caldwell</v>
          </cell>
          <cell r="C2">
            <v>2000</v>
          </cell>
          <cell r="D2">
            <v>40</v>
          </cell>
          <cell r="E2">
            <v>1</v>
          </cell>
          <cell r="F2">
            <v>27</v>
          </cell>
          <cell r="G2">
            <v>6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2184175</v>
          </cell>
          <cell r="Q2">
            <v>0</v>
          </cell>
          <cell r="R2">
            <v>12000</v>
          </cell>
          <cell r="S2">
            <v>73</v>
          </cell>
          <cell r="T2">
            <v>68</v>
          </cell>
        </row>
        <row r="3">
          <cell r="A3" t="str">
            <v>Central Caldwell2001</v>
          </cell>
          <cell r="B3" t="str">
            <v>Central Caldwell</v>
          </cell>
          <cell r="C3">
            <v>2001</v>
          </cell>
          <cell r="D3">
            <v>27</v>
          </cell>
          <cell r="E3">
            <v>2</v>
          </cell>
          <cell r="F3">
            <v>3</v>
          </cell>
          <cell r="G3">
            <v>1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638499</v>
          </cell>
          <cell r="Q3">
            <v>0</v>
          </cell>
          <cell r="R3">
            <v>903000</v>
          </cell>
          <cell r="S3">
            <v>32</v>
          </cell>
          <cell r="T3">
            <v>32</v>
          </cell>
        </row>
        <row r="4">
          <cell r="A4" t="str">
            <v>Central Caldwell2002</v>
          </cell>
          <cell r="B4" t="str">
            <v>Central Caldwell</v>
          </cell>
          <cell r="C4">
            <v>2002</v>
          </cell>
          <cell r="D4">
            <v>114</v>
          </cell>
          <cell r="E4">
            <v>26</v>
          </cell>
          <cell r="F4">
            <v>1</v>
          </cell>
          <cell r="G4">
            <v>2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10580</v>
          </cell>
          <cell r="S4">
            <v>120</v>
          </cell>
          <cell r="T4">
            <v>141</v>
          </cell>
        </row>
        <row r="5">
          <cell r="A5" t="str">
            <v>Central Caldwell2003</v>
          </cell>
          <cell r="B5" t="str">
            <v>Central Caldwell</v>
          </cell>
          <cell r="C5">
            <v>2003</v>
          </cell>
          <cell r="D5">
            <v>65</v>
          </cell>
          <cell r="E5">
            <v>11</v>
          </cell>
          <cell r="F5">
            <v>9</v>
          </cell>
          <cell r="G5">
            <v>3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50000</v>
          </cell>
          <cell r="Q5">
            <v>0</v>
          </cell>
          <cell r="R5">
            <v>0</v>
          </cell>
          <cell r="S5">
            <v>82</v>
          </cell>
          <cell r="T5">
            <v>85</v>
          </cell>
        </row>
        <row r="6">
          <cell r="A6" t="str">
            <v>Central Caldwell2004</v>
          </cell>
          <cell r="B6" t="str">
            <v>Central Caldwell</v>
          </cell>
          <cell r="C6">
            <v>2004</v>
          </cell>
          <cell r="D6">
            <v>83</v>
          </cell>
          <cell r="E6">
            <v>2</v>
          </cell>
          <cell r="F6">
            <v>2</v>
          </cell>
          <cell r="G6">
            <v>1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89</v>
          </cell>
          <cell r="T6">
            <v>87</v>
          </cell>
        </row>
        <row r="7">
          <cell r="A7" t="str">
            <v>Central Caldwell2005</v>
          </cell>
          <cell r="B7" t="str">
            <v>Central Caldwell</v>
          </cell>
          <cell r="C7">
            <v>2005</v>
          </cell>
          <cell r="D7">
            <v>75</v>
          </cell>
          <cell r="E7">
            <v>11</v>
          </cell>
          <cell r="F7">
            <v>3</v>
          </cell>
          <cell r="G7">
            <v>4</v>
          </cell>
          <cell r="H7">
            <v>0</v>
          </cell>
          <cell r="I7">
            <v>1</v>
          </cell>
          <cell r="J7">
            <v>3</v>
          </cell>
          <cell r="K7">
            <v>0</v>
          </cell>
          <cell r="L7">
            <v>1</v>
          </cell>
          <cell r="M7">
            <v>29800</v>
          </cell>
          <cell r="N7">
            <v>0</v>
          </cell>
          <cell r="O7">
            <v>1792</v>
          </cell>
          <cell r="P7">
            <v>1140000</v>
          </cell>
          <cell r="Q7">
            <v>0</v>
          </cell>
          <cell r="R7">
            <v>0</v>
          </cell>
          <cell r="S7">
            <v>87</v>
          </cell>
          <cell r="T7">
            <v>89</v>
          </cell>
        </row>
        <row r="8">
          <cell r="A8" t="str">
            <v>Central Caldwell2006</v>
          </cell>
          <cell r="B8" t="str">
            <v>Central Caldwell</v>
          </cell>
          <cell r="C8">
            <v>2006</v>
          </cell>
          <cell r="D8">
            <v>23</v>
          </cell>
          <cell r="E8">
            <v>0</v>
          </cell>
          <cell r="F8">
            <v>4</v>
          </cell>
          <cell r="G8">
            <v>7</v>
          </cell>
          <cell r="H8">
            <v>0</v>
          </cell>
          <cell r="I8">
            <v>0</v>
          </cell>
          <cell r="J8">
            <v>4</v>
          </cell>
          <cell r="K8">
            <v>0</v>
          </cell>
          <cell r="L8">
            <v>0</v>
          </cell>
          <cell r="M8">
            <v>22394</v>
          </cell>
          <cell r="N8">
            <v>0</v>
          </cell>
          <cell r="O8">
            <v>0</v>
          </cell>
          <cell r="P8">
            <v>140084</v>
          </cell>
          <cell r="Q8">
            <v>0</v>
          </cell>
          <cell r="R8">
            <v>69000</v>
          </cell>
          <cell r="S8">
            <v>36</v>
          </cell>
          <cell r="T8">
            <v>27</v>
          </cell>
        </row>
        <row r="9">
          <cell r="A9" t="str">
            <v>Central Caldwell2007</v>
          </cell>
          <cell r="B9" t="str">
            <v>Central Caldwell</v>
          </cell>
          <cell r="C9">
            <v>2007</v>
          </cell>
          <cell r="D9">
            <v>21</v>
          </cell>
          <cell r="E9">
            <v>55</v>
          </cell>
          <cell r="F9">
            <v>-1</v>
          </cell>
          <cell r="G9">
            <v>11</v>
          </cell>
          <cell r="H9">
            <v>0</v>
          </cell>
          <cell r="I9">
            <v>2</v>
          </cell>
          <cell r="J9">
            <v>9</v>
          </cell>
          <cell r="K9">
            <v>0</v>
          </cell>
          <cell r="L9">
            <v>2</v>
          </cell>
          <cell r="M9">
            <v>65965</v>
          </cell>
          <cell r="N9">
            <v>0</v>
          </cell>
          <cell r="O9">
            <v>3216</v>
          </cell>
          <cell r="P9">
            <v>305600</v>
          </cell>
          <cell r="Q9">
            <v>0</v>
          </cell>
          <cell r="R9">
            <v>42</v>
          </cell>
          <cell r="S9">
            <v>55</v>
          </cell>
          <cell r="T9">
            <v>75</v>
          </cell>
        </row>
        <row r="10">
          <cell r="A10" t="str">
            <v>Central Caldwell2008</v>
          </cell>
          <cell r="B10" t="str">
            <v>Central Caldwell</v>
          </cell>
          <cell r="C10">
            <v>2008</v>
          </cell>
          <cell r="D10">
            <v>0</v>
          </cell>
          <cell r="E10">
            <v>0</v>
          </cell>
          <cell r="F10">
            <v>0</v>
          </cell>
          <cell r="G10">
            <v>3</v>
          </cell>
          <cell r="H10">
            <v>0</v>
          </cell>
          <cell r="I10">
            <v>1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513354</v>
          </cell>
          <cell r="Q10">
            <v>0</v>
          </cell>
          <cell r="R10">
            <v>0</v>
          </cell>
          <cell r="S10">
            <v>6</v>
          </cell>
          <cell r="T10">
            <v>0</v>
          </cell>
        </row>
        <row r="11">
          <cell r="A11" t="str">
            <v>Central Caldwell2009</v>
          </cell>
          <cell r="B11" t="str">
            <v>Central Caldwell</v>
          </cell>
          <cell r="C11">
            <v>2009</v>
          </cell>
          <cell r="D11">
            <v>1</v>
          </cell>
          <cell r="E11">
            <v>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5000</v>
          </cell>
          <cell r="Q11">
            <v>0</v>
          </cell>
          <cell r="R11">
            <v>0</v>
          </cell>
          <cell r="S11">
            <v>4</v>
          </cell>
          <cell r="T11">
            <v>3</v>
          </cell>
        </row>
        <row r="12">
          <cell r="A12" t="str">
            <v>Central Caldwell2010</v>
          </cell>
          <cell r="B12" t="str">
            <v>Central Caldwell</v>
          </cell>
          <cell r="C12">
            <v>2010</v>
          </cell>
          <cell r="D12">
            <v>2</v>
          </cell>
          <cell r="E12">
            <v>0</v>
          </cell>
          <cell r="F12">
            <v>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697500</v>
          </cell>
          <cell r="Q12">
            <v>0</v>
          </cell>
          <cell r="R12">
            <v>0</v>
          </cell>
          <cell r="S12">
            <v>3</v>
          </cell>
          <cell r="T12">
            <v>3</v>
          </cell>
        </row>
        <row r="13">
          <cell r="A13" t="str">
            <v>Central Caldwell2011</v>
          </cell>
          <cell r="B13" t="str">
            <v>Central Caldwell</v>
          </cell>
          <cell r="C13">
            <v>2011</v>
          </cell>
          <cell r="D13">
            <v>1</v>
          </cell>
          <cell r="E13">
            <v>0</v>
          </cell>
          <cell r="F13">
            <v>2</v>
          </cell>
          <cell r="G13">
            <v>1</v>
          </cell>
          <cell r="H13">
            <v>0</v>
          </cell>
          <cell r="I13">
            <v>1</v>
          </cell>
          <cell r="J13">
            <v>1</v>
          </cell>
          <cell r="K13">
            <v>0</v>
          </cell>
          <cell r="L13">
            <v>1</v>
          </cell>
          <cell r="M13">
            <v>13626</v>
          </cell>
          <cell r="N13">
            <v>0</v>
          </cell>
          <cell r="O13">
            <v>33636</v>
          </cell>
          <cell r="P13">
            <v>2211657</v>
          </cell>
          <cell r="Q13">
            <v>0</v>
          </cell>
          <cell r="R13">
            <v>0</v>
          </cell>
          <cell r="S13">
            <v>5</v>
          </cell>
          <cell r="T13">
            <v>3</v>
          </cell>
        </row>
        <row r="14">
          <cell r="A14" t="str">
            <v>Central Caldwell2012</v>
          </cell>
          <cell r="B14" t="str">
            <v>Central Caldwell</v>
          </cell>
          <cell r="C14">
            <v>2012</v>
          </cell>
          <cell r="D14">
            <v>6</v>
          </cell>
          <cell r="E14">
            <v>8</v>
          </cell>
          <cell r="F14">
            <v>0</v>
          </cell>
          <cell r="G14">
            <v>2</v>
          </cell>
          <cell r="H14">
            <v>1</v>
          </cell>
          <cell r="I14">
            <v>0</v>
          </cell>
          <cell r="J14">
            <v>2</v>
          </cell>
          <cell r="K14">
            <v>1</v>
          </cell>
          <cell r="L14">
            <v>0</v>
          </cell>
          <cell r="M14">
            <v>94851</v>
          </cell>
          <cell r="N14">
            <v>22000</v>
          </cell>
          <cell r="O14">
            <v>0</v>
          </cell>
          <cell r="P14">
            <v>448900</v>
          </cell>
          <cell r="Q14">
            <v>0</v>
          </cell>
          <cell r="R14">
            <v>0</v>
          </cell>
          <cell r="S14">
            <v>13</v>
          </cell>
          <cell r="T14">
            <v>14</v>
          </cell>
        </row>
        <row r="15">
          <cell r="A15" t="str">
            <v>Downtown Caldwell2000</v>
          </cell>
          <cell r="B15" t="str">
            <v>Downtown Caldwell</v>
          </cell>
          <cell r="C15">
            <v>2000</v>
          </cell>
          <cell r="D15">
            <v>0</v>
          </cell>
          <cell r="E15">
            <v>0</v>
          </cell>
          <cell r="F15">
            <v>0</v>
          </cell>
          <cell r="G15">
            <v>7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679898</v>
          </cell>
          <cell r="Q15">
            <v>44160</v>
          </cell>
          <cell r="R15">
            <v>27500</v>
          </cell>
          <cell r="S15">
            <v>7</v>
          </cell>
          <cell r="T15">
            <v>0</v>
          </cell>
        </row>
        <row r="16">
          <cell r="A16" t="str">
            <v>Downtown Caldwell2001</v>
          </cell>
          <cell r="B16" t="str">
            <v>Downtown Caldwell</v>
          </cell>
          <cell r="C16">
            <v>2001</v>
          </cell>
          <cell r="D16">
            <v>1</v>
          </cell>
          <cell r="E16">
            <v>0</v>
          </cell>
          <cell r="F16">
            <v>2</v>
          </cell>
          <cell r="G16">
            <v>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885471</v>
          </cell>
          <cell r="Q16">
            <v>0</v>
          </cell>
          <cell r="R16">
            <v>110500</v>
          </cell>
          <cell r="S16">
            <v>5</v>
          </cell>
          <cell r="T16">
            <v>3</v>
          </cell>
        </row>
        <row r="17">
          <cell r="A17" t="str">
            <v>Downtown Caldwell2002</v>
          </cell>
          <cell r="B17" t="str">
            <v>Downtown Caldwell</v>
          </cell>
          <cell r="C17">
            <v>2002</v>
          </cell>
          <cell r="D17">
            <v>-3</v>
          </cell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157400</v>
          </cell>
          <cell r="Q17">
            <v>0</v>
          </cell>
          <cell r="R17">
            <v>85000</v>
          </cell>
          <cell r="S17">
            <v>4</v>
          </cell>
          <cell r="T17">
            <v>-3</v>
          </cell>
        </row>
        <row r="18">
          <cell r="A18" t="str">
            <v>Downtown Caldwell2003</v>
          </cell>
          <cell r="B18" t="str">
            <v>Downtown Caldwell</v>
          </cell>
          <cell r="C18">
            <v>2003</v>
          </cell>
          <cell r="D18">
            <v>-4</v>
          </cell>
          <cell r="E18">
            <v>0</v>
          </cell>
          <cell r="F18">
            <v>0</v>
          </cell>
          <cell r="G18">
            <v>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12084</v>
          </cell>
          <cell r="Q18">
            <v>0</v>
          </cell>
          <cell r="R18">
            <v>0</v>
          </cell>
          <cell r="S18">
            <v>7</v>
          </cell>
          <cell r="T18">
            <v>-4</v>
          </cell>
        </row>
        <row r="19">
          <cell r="A19" t="str">
            <v>Downtown Caldwell2004</v>
          </cell>
          <cell r="B19" t="str">
            <v>Downtown Caldwell</v>
          </cell>
          <cell r="C19">
            <v>2004</v>
          </cell>
          <cell r="D19">
            <v>-2</v>
          </cell>
          <cell r="E19">
            <v>2</v>
          </cell>
          <cell r="F19">
            <v>0</v>
          </cell>
          <cell r="G19">
            <v>6</v>
          </cell>
          <cell r="H19">
            <v>0</v>
          </cell>
          <cell r="I19">
            <v>1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9</v>
          </cell>
          <cell r="T19">
            <v>0</v>
          </cell>
        </row>
        <row r="20">
          <cell r="A20" t="str">
            <v>Downtown Caldwell2005</v>
          </cell>
          <cell r="B20" t="str">
            <v>Downtown Caldwell</v>
          </cell>
          <cell r="C20">
            <v>2005</v>
          </cell>
          <cell r="D20">
            <v>-1</v>
          </cell>
          <cell r="E20">
            <v>0</v>
          </cell>
          <cell r="F20">
            <v>3</v>
          </cell>
          <cell r="G20">
            <v>3</v>
          </cell>
          <cell r="H20">
            <v>0</v>
          </cell>
          <cell r="I20">
            <v>3</v>
          </cell>
          <cell r="J20">
            <v>2</v>
          </cell>
          <cell r="K20">
            <v>0</v>
          </cell>
          <cell r="L20">
            <v>2</v>
          </cell>
          <cell r="M20">
            <v>5600</v>
          </cell>
          <cell r="N20">
            <v>0</v>
          </cell>
          <cell r="O20">
            <v>14795</v>
          </cell>
          <cell r="P20">
            <v>496350</v>
          </cell>
          <cell r="Q20">
            <v>0</v>
          </cell>
          <cell r="R20">
            <v>0</v>
          </cell>
          <cell r="S20">
            <v>9</v>
          </cell>
          <cell r="T20">
            <v>2</v>
          </cell>
        </row>
        <row r="21">
          <cell r="A21" t="str">
            <v>Downtown Caldwell2006</v>
          </cell>
          <cell r="B21" t="str">
            <v>Downtown Caldwell</v>
          </cell>
          <cell r="C21">
            <v>2006</v>
          </cell>
          <cell r="D21">
            <v>1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1300</v>
          </cell>
          <cell r="P21">
            <v>518210</v>
          </cell>
          <cell r="Q21">
            <v>0</v>
          </cell>
          <cell r="R21">
            <v>42</v>
          </cell>
          <cell r="S21">
            <v>4</v>
          </cell>
          <cell r="T21">
            <v>1</v>
          </cell>
        </row>
        <row r="22">
          <cell r="A22" t="str">
            <v>Downtown Caldwell2007</v>
          </cell>
          <cell r="B22" t="str">
            <v>Downtown Caldwell</v>
          </cell>
          <cell r="C22">
            <v>2007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0</v>
          </cell>
          <cell r="I22">
            <v>1</v>
          </cell>
          <cell r="J22">
            <v>2</v>
          </cell>
          <cell r="K22">
            <v>0</v>
          </cell>
          <cell r="L22">
            <v>1</v>
          </cell>
          <cell r="M22">
            <v>10985</v>
          </cell>
          <cell r="N22">
            <v>0</v>
          </cell>
          <cell r="O22">
            <v>15750</v>
          </cell>
          <cell r="P22">
            <v>200084</v>
          </cell>
          <cell r="Q22">
            <v>0</v>
          </cell>
          <cell r="R22">
            <v>15000</v>
          </cell>
          <cell r="S22">
            <v>6</v>
          </cell>
          <cell r="T22">
            <v>0</v>
          </cell>
        </row>
        <row r="23">
          <cell r="A23" t="str">
            <v>Downtown Caldwell2008</v>
          </cell>
          <cell r="B23" t="str">
            <v>Downtown Caldwell</v>
          </cell>
          <cell r="C23">
            <v>2008</v>
          </cell>
          <cell r="D23">
            <v>-2</v>
          </cell>
          <cell r="E23">
            <v>0</v>
          </cell>
          <cell r="F23">
            <v>0</v>
          </cell>
          <cell r="G23">
            <v>4</v>
          </cell>
          <cell r="H23">
            <v>0</v>
          </cell>
          <cell r="I23">
            <v>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1000</v>
          </cell>
          <cell r="S23">
            <v>6</v>
          </cell>
          <cell r="T23">
            <v>-2</v>
          </cell>
        </row>
        <row r="24">
          <cell r="A24" t="str">
            <v>Downtown Caldwell2009</v>
          </cell>
          <cell r="B24" t="str">
            <v>Downtown Caldwell</v>
          </cell>
          <cell r="C24">
            <v>2009</v>
          </cell>
          <cell r="D24">
            <v>-2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1</v>
          </cell>
          <cell r="J24">
            <v>1</v>
          </cell>
          <cell r="K24">
            <v>0</v>
          </cell>
          <cell r="L24">
            <v>0</v>
          </cell>
          <cell r="M24">
            <v>1595</v>
          </cell>
          <cell r="N24">
            <v>0</v>
          </cell>
          <cell r="O24">
            <v>0</v>
          </cell>
          <cell r="P24">
            <v>9300</v>
          </cell>
          <cell r="Q24">
            <v>0</v>
          </cell>
          <cell r="R24">
            <v>0</v>
          </cell>
          <cell r="S24">
            <v>2</v>
          </cell>
          <cell r="T24">
            <v>-2</v>
          </cell>
        </row>
        <row r="25">
          <cell r="A25" t="str">
            <v>Downtown Caldwell2010</v>
          </cell>
          <cell r="B25" t="str">
            <v>Downtown Caldwell</v>
          </cell>
          <cell r="C25">
            <v>2010</v>
          </cell>
          <cell r="D25">
            <v>-1</v>
          </cell>
          <cell r="E25">
            <v>48</v>
          </cell>
          <cell r="F25">
            <v>1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245140</v>
          </cell>
          <cell r="Q25">
            <v>0</v>
          </cell>
          <cell r="R25">
            <v>777541</v>
          </cell>
          <cell r="S25">
            <v>5</v>
          </cell>
          <cell r="T25">
            <v>48</v>
          </cell>
        </row>
        <row r="26">
          <cell r="A26" t="str">
            <v>Downtown Caldwell2011</v>
          </cell>
          <cell r="B26" t="str">
            <v>Downtown Caldwell</v>
          </cell>
          <cell r="C26">
            <v>2011</v>
          </cell>
          <cell r="D26">
            <v>0</v>
          </cell>
          <cell r="E26">
            <v>0</v>
          </cell>
          <cell r="F26">
            <v>1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3199</v>
          </cell>
          <cell r="N26">
            <v>0</v>
          </cell>
          <cell r="O26">
            <v>0</v>
          </cell>
          <cell r="P26">
            <v>250943</v>
          </cell>
          <cell r="Q26">
            <v>0</v>
          </cell>
          <cell r="R26">
            <v>11500</v>
          </cell>
          <cell r="S26">
            <v>2</v>
          </cell>
          <cell r="T26">
            <v>1</v>
          </cell>
        </row>
        <row r="27">
          <cell r="A27" t="str">
            <v>Downtown Caldwell2012</v>
          </cell>
          <cell r="B27" t="str">
            <v>Downtown Caldwell</v>
          </cell>
          <cell r="C27">
            <v>2012</v>
          </cell>
          <cell r="D27">
            <v>-1</v>
          </cell>
          <cell r="E27">
            <v>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116000</v>
          </cell>
          <cell r="Q27">
            <v>16000</v>
          </cell>
          <cell r="R27">
            <v>0</v>
          </cell>
          <cell r="S27">
            <v>1</v>
          </cell>
          <cell r="T27">
            <v>2</v>
          </cell>
        </row>
        <row r="28">
          <cell r="A28" t="str">
            <v>Downtown Nampa2000</v>
          </cell>
          <cell r="B28" t="str">
            <v>Downtown Nampa</v>
          </cell>
          <cell r="C28">
            <v>2000</v>
          </cell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251750</v>
          </cell>
          <cell r="Q28">
            <v>0</v>
          </cell>
          <cell r="R28">
            <v>4736664</v>
          </cell>
          <cell r="S28">
            <v>2</v>
          </cell>
          <cell r="T28">
            <v>0</v>
          </cell>
        </row>
        <row r="29">
          <cell r="A29" t="str">
            <v>Downtown Nampa2001</v>
          </cell>
          <cell r="B29" t="str">
            <v>Downtown Nampa</v>
          </cell>
          <cell r="C29">
            <v>2001</v>
          </cell>
          <cell r="D29">
            <v>1</v>
          </cell>
          <cell r="E29">
            <v>2</v>
          </cell>
          <cell r="F29">
            <v>1</v>
          </cell>
          <cell r="G29">
            <v>4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0</v>
          </cell>
          <cell r="M29">
            <v>7008</v>
          </cell>
          <cell r="N29">
            <v>0</v>
          </cell>
          <cell r="O29">
            <v>0</v>
          </cell>
          <cell r="P29">
            <v>426639</v>
          </cell>
          <cell r="Q29">
            <v>0</v>
          </cell>
          <cell r="R29">
            <v>0</v>
          </cell>
          <cell r="S29">
            <v>7</v>
          </cell>
          <cell r="T29">
            <v>4</v>
          </cell>
        </row>
        <row r="30">
          <cell r="A30" t="str">
            <v>Downtown Nampa2002</v>
          </cell>
          <cell r="B30" t="str">
            <v>Downtown Nampa</v>
          </cell>
          <cell r="C30">
            <v>2002</v>
          </cell>
          <cell r="D30">
            <v>5</v>
          </cell>
          <cell r="E30">
            <v>0</v>
          </cell>
          <cell r="F30">
            <v>1</v>
          </cell>
          <cell r="G30">
            <v>2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30000</v>
          </cell>
          <cell r="Q30">
            <v>0</v>
          </cell>
          <cell r="R30">
            <v>0</v>
          </cell>
          <cell r="S30">
            <v>8</v>
          </cell>
          <cell r="T30">
            <v>6</v>
          </cell>
        </row>
        <row r="31">
          <cell r="A31" t="str">
            <v>Downtown Nampa2003</v>
          </cell>
          <cell r="B31" t="str">
            <v>Downtown Nampa</v>
          </cell>
          <cell r="C31">
            <v>2003</v>
          </cell>
          <cell r="D31">
            <v>-3</v>
          </cell>
          <cell r="E31">
            <v>4</v>
          </cell>
          <cell r="F31">
            <v>-1</v>
          </cell>
          <cell r="G31">
            <v>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337000</v>
          </cell>
          <cell r="Q31">
            <v>0</v>
          </cell>
          <cell r="R31">
            <v>0</v>
          </cell>
          <cell r="S31">
            <v>7</v>
          </cell>
          <cell r="T31">
            <v>0</v>
          </cell>
        </row>
        <row r="32">
          <cell r="A32" t="str">
            <v>Downtown Nampa2004</v>
          </cell>
          <cell r="B32" t="str">
            <v>Downtown Nampa</v>
          </cell>
          <cell r="C32">
            <v>2004</v>
          </cell>
          <cell r="D32">
            <v>-2</v>
          </cell>
          <cell r="E32">
            <v>4</v>
          </cell>
          <cell r="F32">
            <v>0</v>
          </cell>
          <cell r="G32">
            <v>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1194500</v>
          </cell>
          <cell r="Q32">
            <v>0</v>
          </cell>
          <cell r="R32">
            <v>0</v>
          </cell>
          <cell r="S32">
            <v>3</v>
          </cell>
          <cell r="T32">
            <v>2</v>
          </cell>
        </row>
        <row r="33">
          <cell r="A33" t="str">
            <v>Downtown Nampa2005</v>
          </cell>
          <cell r="B33" t="str">
            <v>Downtown Nampa</v>
          </cell>
          <cell r="C33">
            <v>2005</v>
          </cell>
          <cell r="D33">
            <v>1</v>
          </cell>
          <cell r="E33">
            <v>0</v>
          </cell>
          <cell r="F33">
            <v>3</v>
          </cell>
          <cell r="G33">
            <v>4</v>
          </cell>
          <cell r="H33">
            <v>0</v>
          </cell>
          <cell r="I33">
            <v>0</v>
          </cell>
          <cell r="J33">
            <v>4</v>
          </cell>
          <cell r="K33">
            <v>0</v>
          </cell>
          <cell r="L33">
            <v>0</v>
          </cell>
          <cell r="M33">
            <v>17554</v>
          </cell>
          <cell r="N33">
            <v>0</v>
          </cell>
          <cell r="O33">
            <v>0</v>
          </cell>
          <cell r="P33">
            <v>315000</v>
          </cell>
          <cell r="Q33">
            <v>0</v>
          </cell>
          <cell r="R33">
            <v>250000</v>
          </cell>
          <cell r="S33">
            <v>10</v>
          </cell>
          <cell r="T33">
            <v>4</v>
          </cell>
        </row>
        <row r="34">
          <cell r="A34" t="str">
            <v>Downtown Nampa2006</v>
          </cell>
          <cell r="B34" t="str">
            <v>Downtown Nampa</v>
          </cell>
          <cell r="C34">
            <v>2006</v>
          </cell>
          <cell r="D34">
            <v>-2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0</v>
          </cell>
          <cell r="J34">
            <v>1</v>
          </cell>
          <cell r="K34">
            <v>1</v>
          </cell>
          <cell r="L34">
            <v>0</v>
          </cell>
          <cell r="M34">
            <v>1220</v>
          </cell>
          <cell r="N34">
            <v>6000</v>
          </cell>
          <cell r="O34">
            <v>0</v>
          </cell>
          <cell r="P34">
            <v>300500</v>
          </cell>
          <cell r="Q34">
            <v>7000</v>
          </cell>
          <cell r="R34">
            <v>0</v>
          </cell>
          <cell r="S34">
            <v>4</v>
          </cell>
          <cell r="T34">
            <v>-2</v>
          </cell>
        </row>
        <row r="35">
          <cell r="A35" t="str">
            <v>Downtown Nampa2007</v>
          </cell>
          <cell r="B35" t="str">
            <v>Downtown Nampa</v>
          </cell>
          <cell r="C35">
            <v>2007</v>
          </cell>
          <cell r="D35">
            <v>-2</v>
          </cell>
          <cell r="E35">
            <v>0</v>
          </cell>
          <cell r="F35">
            <v>1</v>
          </cell>
          <cell r="G35">
            <v>1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  <cell r="L35">
            <v>0</v>
          </cell>
          <cell r="M35">
            <v>9821</v>
          </cell>
          <cell r="N35">
            <v>0</v>
          </cell>
          <cell r="O35">
            <v>0</v>
          </cell>
          <cell r="P35">
            <v>1566196</v>
          </cell>
          <cell r="Q35">
            <v>0</v>
          </cell>
          <cell r="R35">
            <v>0</v>
          </cell>
          <cell r="S35">
            <v>3</v>
          </cell>
          <cell r="T35">
            <v>-1</v>
          </cell>
        </row>
        <row r="36">
          <cell r="A36" t="str">
            <v>Downtown Nampa2008</v>
          </cell>
          <cell r="B36" t="str">
            <v>Downtown Nampa</v>
          </cell>
          <cell r="C36">
            <v>2008</v>
          </cell>
          <cell r="D36">
            <v>-1</v>
          </cell>
          <cell r="E36">
            <v>0</v>
          </cell>
          <cell r="F36">
            <v>0</v>
          </cell>
          <cell r="G36">
            <v>3</v>
          </cell>
          <cell r="H36">
            <v>0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2400</v>
          </cell>
          <cell r="N36">
            <v>0</v>
          </cell>
          <cell r="O36">
            <v>0</v>
          </cell>
          <cell r="P36">
            <v>57500</v>
          </cell>
          <cell r="Q36">
            <v>0</v>
          </cell>
          <cell r="R36">
            <v>30000</v>
          </cell>
          <cell r="S36">
            <v>3</v>
          </cell>
          <cell r="T36">
            <v>-1</v>
          </cell>
        </row>
        <row r="37">
          <cell r="A37" t="str">
            <v>Downtown Nampa2009</v>
          </cell>
          <cell r="B37" t="str">
            <v>Downtown Nampa</v>
          </cell>
          <cell r="C37">
            <v>2009</v>
          </cell>
          <cell r="D37">
            <v>0</v>
          </cell>
          <cell r="E37">
            <v>0</v>
          </cell>
          <cell r="F37">
            <v>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144000</v>
          </cell>
          <cell r="Q37">
            <v>0</v>
          </cell>
          <cell r="R37">
            <v>3200</v>
          </cell>
          <cell r="S37">
            <v>1</v>
          </cell>
          <cell r="T37">
            <v>1</v>
          </cell>
        </row>
        <row r="38">
          <cell r="A38" t="str">
            <v>Downtown Nampa2010</v>
          </cell>
          <cell r="B38" t="str">
            <v>Downtown Nampa</v>
          </cell>
          <cell r="C38">
            <v>2010</v>
          </cell>
          <cell r="D38">
            <v>-1</v>
          </cell>
          <cell r="E38">
            <v>2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1</v>
          </cell>
          <cell r="M38">
            <v>0</v>
          </cell>
          <cell r="N38">
            <v>0</v>
          </cell>
          <cell r="O38">
            <v>163853</v>
          </cell>
          <cell r="P38">
            <v>260937</v>
          </cell>
          <cell r="Q38">
            <v>0</v>
          </cell>
          <cell r="R38">
            <v>0</v>
          </cell>
          <cell r="S38">
            <v>3</v>
          </cell>
          <cell r="T38">
            <v>1</v>
          </cell>
        </row>
        <row r="39">
          <cell r="A39" t="str">
            <v>Downtown Nampa2011</v>
          </cell>
          <cell r="B39" t="str">
            <v>Downtown Nampa</v>
          </cell>
          <cell r="C39">
            <v>2011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581351</v>
          </cell>
          <cell r="Q39">
            <v>0</v>
          </cell>
          <cell r="R39">
            <v>540701</v>
          </cell>
          <cell r="S39">
            <v>0</v>
          </cell>
          <cell r="T39">
            <v>0</v>
          </cell>
        </row>
        <row r="40">
          <cell r="A40" t="str">
            <v>Downtown Nampa2012</v>
          </cell>
          <cell r="B40" t="str">
            <v>Downtown Nampa</v>
          </cell>
          <cell r="C40">
            <v>2012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1</v>
          </cell>
          <cell r="M40">
            <v>0</v>
          </cell>
          <cell r="N40">
            <v>0</v>
          </cell>
          <cell r="O40">
            <v>20285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</row>
        <row r="41">
          <cell r="A41" t="str">
            <v>East Nampa2000</v>
          </cell>
          <cell r="B41" t="str">
            <v>East Nampa</v>
          </cell>
          <cell r="C41">
            <v>2000</v>
          </cell>
          <cell r="D41">
            <v>94</v>
          </cell>
          <cell r="E41">
            <v>4</v>
          </cell>
          <cell r="F41">
            <v>44</v>
          </cell>
          <cell r="G41">
            <v>6</v>
          </cell>
          <cell r="H41">
            <v>2</v>
          </cell>
          <cell r="I41">
            <v>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527220</v>
          </cell>
          <cell r="Q41">
            <v>863076</v>
          </cell>
          <cell r="R41">
            <v>591746</v>
          </cell>
          <cell r="S41">
            <v>147</v>
          </cell>
          <cell r="T41">
            <v>142</v>
          </cell>
        </row>
        <row r="42">
          <cell r="A42" t="str">
            <v>East Nampa2001</v>
          </cell>
          <cell r="B42" t="str">
            <v>East Nampa</v>
          </cell>
          <cell r="C42">
            <v>2001</v>
          </cell>
          <cell r="D42">
            <v>157</v>
          </cell>
          <cell r="E42">
            <v>0</v>
          </cell>
          <cell r="F42">
            <v>40</v>
          </cell>
          <cell r="G42">
            <v>18</v>
          </cell>
          <cell r="H42">
            <v>1</v>
          </cell>
          <cell r="I42">
            <v>0</v>
          </cell>
          <cell r="J42">
            <v>1</v>
          </cell>
          <cell r="K42">
            <v>0</v>
          </cell>
          <cell r="L42">
            <v>0</v>
          </cell>
          <cell r="M42">
            <v>5000</v>
          </cell>
          <cell r="N42">
            <v>0</v>
          </cell>
          <cell r="O42">
            <v>0</v>
          </cell>
          <cell r="P42">
            <v>1831101</v>
          </cell>
          <cell r="Q42">
            <v>258771</v>
          </cell>
          <cell r="R42">
            <v>40000</v>
          </cell>
          <cell r="S42">
            <v>225</v>
          </cell>
          <cell r="T42">
            <v>197</v>
          </cell>
        </row>
        <row r="43">
          <cell r="A43" t="str">
            <v>East Nampa2002</v>
          </cell>
          <cell r="B43" t="str">
            <v>East Nampa</v>
          </cell>
          <cell r="C43">
            <v>2002</v>
          </cell>
          <cell r="D43">
            <v>422</v>
          </cell>
          <cell r="E43">
            <v>48</v>
          </cell>
          <cell r="F43">
            <v>25</v>
          </cell>
          <cell r="G43">
            <v>10</v>
          </cell>
          <cell r="H43">
            <v>4</v>
          </cell>
          <cell r="I43">
            <v>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507</v>
          </cell>
          <cell r="T43">
            <v>495</v>
          </cell>
        </row>
        <row r="44">
          <cell r="A44" t="str">
            <v>East Nampa2003</v>
          </cell>
          <cell r="B44" t="str">
            <v>East Nampa</v>
          </cell>
          <cell r="C44">
            <v>2003</v>
          </cell>
          <cell r="D44">
            <v>104</v>
          </cell>
          <cell r="E44">
            <v>30</v>
          </cell>
          <cell r="F44">
            <v>5</v>
          </cell>
          <cell r="G44">
            <v>8</v>
          </cell>
          <cell r="H44">
            <v>0</v>
          </cell>
          <cell r="I44">
            <v>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110000</v>
          </cell>
          <cell r="Q44">
            <v>40000</v>
          </cell>
          <cell r="R44">
            <v>10000</v>
          </cell>
          <cell r="S44">
            <v>156</v>
          </cell>
          <cell r="T44">
            <v>139</v>
          </cell>
        </row>
        <row r="45">
          <cell r="A45" t="str">
            <v>East Nampa2004</v>
          </cell>
          <cell r="B45" t="str">
            <v>East Nampa</v>
          </cell>
          <cell r="C45">
            <v>2004</v>
          </cell>
          <cell r="D45">
            <v>48</v>
          </cell>
          <cell r="E45">
            <v>20</v>
          </cell>
          <cell r="F45">
            <v>21</v>
          </cell>
          <cell r="G45">
            <v>6</v>
          </cell>
          <cell r="H45">
            <v>0</v>
          </cell>
          <cell r="I45">
            <v>3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165000</v>
          </cell>
          <cell r="Q45">
            <v>28000</v>
          </cell>
          <cell r="R45">
            <v>0</v>
          </cell>
          <cell r="S45">
            <v>103</v>
          </cell>
          <cell r="T45">
            <v>89</v>
          </cell>
        </row>
        <row r="46">
          <cell r="A46" t="str">
            <v>East Nampa2005</v>
          </cell>
          <cell r="B46" t="str">
            <v>East Nampa</v>
          </cell>
          <cell r="C46">
            <v>2005</v>
          </cell>
          <cell r="D46">
            <v>82</v>
          </cell>
          <cell r="E46">
            <v>9</v>
          </cell>
          <cell r="F46">
            <v>15</v>
          </cell>
          <cell r="G46">
            <v>28</v>
          </cell>
          <cell r="H46">
            <v>1</v>
          </cell>
          <cell r="I46">
            <v>1</v>
          </cell>
          <cell r="J46">
            <v>22</v>
          </cell>
          <cell r="K46">
            <v>0</v>
          </cell>
          <cell r="L46">
            <v>1</v>
          </cell>
          <cell r="M46">
            <v>152288</v>
          </cell>
          <cell r="N46">
            <v>0</v>
          </cell>
          <cell r="O46">
            <v>296836</v>
          </cell>
          <cell r="P46">
            <v>101400</v>
          </cell>
          <cell r="Q46">
            <v>0</v>
          </cell>
          <cell r="R46">
            <v>13000</v>
          </cell>
          <cell r="S46">
            <v>142</v>
          </cell>
          <cell r="T46">
            <v>106</v>
          </cell>
        </row>
        <row r="47">
          <cell r="A47" t="str">
            <v>East Nampa2006</v>
          </cell>
          <cell r="B47" t="str">
            <v>East Nampa</v>
          </cell>
          <cell r="C47">
            <v>2006</v>
          </cell>
          <cell r="D47">
            <v>21</v>
          </cell>
          <cell r="E47">
            <v>125</v>
          </cell>
          <cell r="F47">
            <v>13</v>
          </cell>
          <cell r="G47">
            <v>38</v>
          </cell>
          <cell r="H47">
            <v>2</v>
          </cell>
          <cell r="I47">
            <v>4</v>
          </cell>
          <cell r="J47">
            <v>38</v>
          </cell>
          <cell r="K47">
            <v>2</v>
          </cell>
          <cell r="L47">
            <v>3</v>
          </cell>
          <cell r="M47">
            <v>368854</v>
          </cell>
          <cell r="N47">
            <v>19148</v>
          </cell>
          <cell r="O47">
            <v>74316</v>
          </cell>
          <cell r="P47">
            <v>933500</v>
          </cell>
          <cell r="Q47">
            <v>0</v>
          </cell>
          <cell r="R47">
            <v>0</v>
          </cell>
          <cell r="S47">
            <v>126</v>
          </cell>
          <cell r="T47">
            <v>159</v>
          </cell>
        </row>
        <row r="48">
          <cell r="A48" t="str">
            <v>East Nampa2007</v>
          </cell>
          <cell r="B48" t="str">
            <v>East Nampa</v>
          </cell>
          <cell r="C48">
            <v>2007</v>
          </cell>
          <cell r="D48">
            <v>8</v>
          </cell>
          <cell r="E48">
            <v>17</v>
          </cell>
          <cell r="F48">
            <v>21</v>
          </cell>
          <cell r="G48">
            <v>15</v>
          </cell>
          <cell r="H48">
            <v>1</v>
          </cell>
          <cell r="I48">
            <v>1</v>
          </cell>
          <cell r="J48">
            <v>15</v>
          </cell>
          <cell r="K48">
            <v>1</v>
          </cell>
          <cell r="L48">
            <v>1</v>
          </cell>
          <cell r="M48">
            <v>256722</v>
          </cell>
          <cell r="N48">
            <v>667</v>
          </cell>
          <cell r="O48">
            <v>8761</v>
          </cell>
          <cell r="P48">
            <v>595738</v>
          </cell>
          <cell r="Q48">
            <v>0</v>
          </cell>
          <cell r="R48">
            <v>0</v>
          </cell>
          <cell r="S48">
            <v>56</v>
          </cell>
          <cell r="T48">
            <v>46</v>
          </cell>
        </row>
        <row r="49">
          <cell r="A49" t="str">
            <v>East Nampa2008</v>
          </cell>
          <cell r="B49" t="str">
            <v>East Nampa</v>
          </cell>
          <cell r="C49">
            <v>2008</v>
          </cell>
          <cell r="D49">
            <v>10</v>
          </cell>
          <cell r="E49">
            <v>1</v>
          </cell>
          <cell r="F49">
            <v>13</v>
          </cell>
          <cell r="G49">
            <v>14</v>
          </cell>
          <cell r="H49">
            <v>0</v>
          </cell>
          <cell r="I49">
            <v>0</v>
          </cell>
          <cell r="J49">
            <v>10</v>
          </cell>
          <cell r="K49">
            <v>0</v>
          </cell>
          <cell r="L49">
            <v>0</v>
          </cell>
          <cell r="M49">
            <v>77117</v>
          </cell>
          <cell r="N49">
            <v>0</v>
          </cell>
          <cell r="O49">
            <v>0</v>
          </cell>
          <cell r="P49">
            <v>48500</v>
          </cell>
          <cell r="Q49">
            <v>0</v>
          </cell>
          <cell r="R49">
            <v>89575</v>
          </cell>
          <cell r="S49">
            <v>40</v>
          </cell>
          <cell r="T49">
            <v>24</v>
          </cell>
        </row>
        <row r="50">
          <cell r="A50" t="str">
            <v>East Nampa2009</v>
          </cell>
          <cell r="B50" t="str">
            <v>East Nampa</v>
          </cell>
          <cell r="C50">
            <v>2009</v>
          </cell>
          <cell r="D50">
            <v>3</v>
          </cell>
          <cell r="E50">
            <v>2</v>
          </cell>
          <cell r="F50">
            <v>11</v>
          </cell>
          <cell r="G50">
            <v>15</v>
          </cell>
          <cell r="H50">
            <v>0</v>
          </cell>
          <cell r="I50">
            <v>0</v>
          </cell>
          <cell r="J50">
            <v>15</v>
          </cell>
          <cell r="K50">
            <v>0</v>
          </cell>
          <cell r="L50">
            <v>0</v>
          </cell>
          <cell r="M50">
            <v>218116</v>
          </cell>
          <cell r="N50">
            <v>0</v>
          </cell>
          <cell r="O50">
            <v>0</v>
          </cell>
          <cell r="P50">
            <v>870600</v>
          </cell>
          <cell r="Q50">
            <v>0</v>
          </cell>
          <cell r="R50">
            <v>1075000</v>
          </cell>
          <cell r="S50">
            <v>26</v>
          </cell>
          <cell r="T50">
            <v>16</v>
          </cell>
        </row>
        <row r="51">
          <cell r="A51" t="str">
            <v>East Nampa2010</v>
          </cell>
          <cell r="B51" t="str">
            <v>East Nampa</v>
          </cell>
          <cell r="C51">
            <v>2010</v>
          </cell>
          <cell r="D51">
            <v>5</v>
          </cell>
          <cell r="E51">
            <v>3</v>
          </cell>
          <cell r="F51">
            <v>12</v>
          </cell>
          <cell r="G51">
            <v>3</v>
          </cell>
          <cell r="H51">
            <v>1</v>
          </cell>
          <cell r="I51">
            <v>1</v>
          </cell>
          <cell r="J51">
            <v>3</v>
          </cell>
          <cell r="K51">
            <v>1</v>
          </cell>
          <cell r="L51">
            <v>1</v>
          </cell>
          <cell r="M51">
            <v>8248</v>
          </cell>
          <cell r="N51">
            <v>5914</v>
          </cell>
          <cell r="O51">
            <v>1440</v>
          </cell>
          <cell r="P51">
            <v>881826</v>
          </cell>
          <cell r="Q51">
            <v>309370</v>
          </cell>
          <cell r="R51">
            <v>8000</v>
          </cell>
          <cell r="S51">
            <v>25</v>
          </cell>
          <cell r="T51">
            <v>20</v>
          </cell>
        </row>
        <row r="52">
          <cell r="A52" t="str">
            <v>East Nampa2011</v>
          </cell>
          <cell r="B52" t="str">
            <v>East Nampa</v>
          </cell>
          <cell r="C52">
            <v>2011</v>
          </cell>
          <cell r="D52">
            <v>11</v>
          </cell>
          <cell r="E52">
            <v>3</v>
          </cell>
          <cell r="F52">
            <v>5</v>
          </cell>
          <cell r="G52">
            <v>1</v>
          </cell>
          <cell r="H52">
            <v>1</v>
          </cell>
          <cell r="I52">
            <v>0</v>
          </cell>
          <cell r="J52">
            <v>1</v>
          </cell>
          <cell r="K52">
            <v>1</v>
          </cell>
          <cell r="L52">
            <v>0</v>
          </cell>
          <cell r="M52">
            <v>27925</v>
          </cell>
          <cell r="N52">
            <v>11256</v>
          </cell>
          <cell r="O52">
            <v>0</v>
          </cell>
          <cell r="P52">
            <v>1277843</v>
          </cell>
          <cell r="Q52">
            <v>91170</v>
          </cell>
          <cell r="R52">
            <v>915000</v>
          </cell>
          <cell r="S52">
            <v>22</v>
          </cell>
          <cell r="T52">
            <v>19</v>
          </cell>
        </row>
        <row r="53">
          <cell r="A53" t="str">
            <v>East Nampa2012</v>
          </cell>
          <cell r="B53" t="str">
            <v>East Nampa</v>
          </cell>
          <cell r="C53">
            <v>2012</v>
          </cell>
          <cell r="D53">
            <v>8</v>
          </cell>
          <cell r="E53">
            <v>39</v>
          </cell>
          <cell r="F53">
            <v>0</v>
          </cell>
          <cell r="G53">
            <v>2</v>
          </cell>
          <cell r="H53">
            <v>0</v>
          </cell>
          <cell r="I53">
            <v>0</v>
          </cell>
          <cell r="J53">
            <v>2</v>
          </cell>
          <cell r="K53">
            <v>0</v>
          </cell>
          <cell r="L53">
            <v>0</v>
          </cell>
          <cell r="M53">
            <v>69201</v>
          </cell>
          <cell r="N53">
            <v>0</v>
          </cell>
          <cell r="O53">
            <v>0</v>
          </cell>
          <cell r="P53">
            <v>387500</v>
          </cell>
          <cell r="Q53">
            <v>0</v>
          </cell>
          <cell r="R53">
            <v>0</v>
          </cell>
          <cell r="S53">
            <v>12</v>
          </cell>
          <cell r="T53">
            <v>47</v>
          </cell>
        </row>
        <row r="54">
          <cell r="A54" t="str">
            <v>Greenleaf2000</v>
          </cell>
          <cell r="B54" t="str">
            <v>Greenleaf</v>
          </cell>
          <cell r="C54">
            <v>2000</v>
          </cell>
          <cell r="D54">
            <v>3</v>
          </cell>
          <cell r="E54">
            <v>0</v>
          </cell>
          <cell r="F54">
            <v>3</v>
          </cell>
          <cell r="G54">
            <v>0</v>
          </cell>
          <cell r="H54">
            <v>0</v>
          </cell>
          <cell r="I54">
            <v>1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80093</v>
          </cell>
          <cell r="Q54">
            <v>0</v>
          </cell>
          <cell r="R54">
            <v>0</v>
          </cell>
          <cell r="S54">
            <v>3</v>
          </cell>
          <cell r="T54">
            <v>6</v>
          </cell>
        </row>
        <row r="55">
          <cell r="A55" t="str">
            <v>Greenleaf2001</v>
          </cell>
          <cell r="B55" t="str">
            <v>Greenleaf</v>
          </cell>
          <cell r="C55">
            <v>2001</v>
          </cell>
          <cell r="D55">
            <v>4</v>
          </cell>
          <cell r="E55">
            <v>0</v>
          </cell>
          <cell r="F55">
            <v>4</v>
          </cell>
          <cell r="G55">
            <v>0</v>
          </cell>
          <cell r="H55">
            <v>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10</v>
          </cell>
          <cell r="T55">
            <v>8</v>
          </cell>
        </row>
        <row r="56">
          <cell r="A56" t="str">
            <v>Greenleaf2002</v>
          </cell>
          <cell r="B56" t="str">
            <v>Greenleaf</v>
          </cell>
          <cell r="C56">
            <v>2002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</row>
        <row r="57">
          <cell r="A57" t="str">
            <v>Greenleaf2003</v>
          </cell>
          <cell r="B57" t="str">
            <v>Greenleaf</v>
          </cell>
          <cell r="C57">
            <v>2003</v>
          </cell>
          <cell r="D57">
            <v>2</v>
          </cell>
          <cell r="E57">
            <v>0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3</v>
          </cell>
          <cell r="T57">
            <v>3</v>
          </cell>
        </row>
        <row r="58">
          <cell r="A58" t="str">
            <v>Greenleaf2004</v>
          </cell>
          <cell r="B58" t="str">
            <v>Greenleaf</v>
          </cell>
          <cell r="C58">
            <v>2004</v>
          </cell>
          <cell r="D58">
            <v>6</v>
          </cell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7</v>
          </cell>
          <cell r="T58">
            <v>7</v>
          </cell>
        </row>
        <row r="59">
          <cell r="A59" t="str">
            <v>Greenleaf2005</v>
          </cell>
          <cell r="B59" t="str">
            <v>Greenleaf</v>
          </cell>
          <cell r="C59">
            <v>2005</v>
          </cell>
          <cell r="D59">
            <v>3</v>
          </cell>
          <cell r="E59">
            <v>0</v>
          </cell>
          <cell r="F59">
            <v>3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6</v>
          </cell>
          <cell r="T59">
            <v>6</v>
          </cell>
        </row>
        <row r="60">
          <cell r="A60" t="str">
            <v>Greenleaf2006</v>
          </cell>
          <cell r="B60" t="str">
            <v>Greenleaf</v>
          </cell>
          <cell r="C60">
            <v>2006</v>
          </cell>
          <cell r="D60">
            <v>1</v>
          </cell>
          <cell r="E60">
            <v>0</v>
          </cell>
          <cell r="F60">
            <v>0</v>
          </cell>
          <cell r="G60">
            <v>1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0</v>
          </cell>
          <cell r="M60">
            <v>4320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</v>
          </cell>
          <cell r="T60">
            <v>1</v>
          </cell>
        </row>
        <row r="61">
          <cell r="A61" t="str">
            <v>Greenleaf2007</v>
          </cell>
          <cell r="B61" t="str">
            <v>Greenleaf</v>
          </cell>
          <cell r="C61">
            <v>2007</v>
          </cell>
          <cell r="D61">
            <v>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5</v>
          </cell>
          <cell r="T61">
            <v>6</v>
          </cell>
        </row>
        <row r="62">
          <cell r="A62" t="str">
            <v>Greenleaf2010</v>
          </cell>
          <cell r="B62" t="str">
            <v>Greenleaf</v>
          </cell>
          <cell r="C62">
            <v>2010</v>
          </cell>
          <cell r="D62">
            <v>1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1840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1</v>
          </cell>
        </row>
        <row r="63">
          <cell r="A63" t="str">
            <v>Greenleaf2012</v>
          </cell>
          <cell r="B63" t="str">
            <v>Greenleaf</v>
          </cell>
          <cell r="C63">
            <v>2012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0</v>
          </cell>
          <cell r="N63">
            <v>20000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</v>
          </cell>
          <cell r="T63">
            <v>0</v>
          </cell>
        </row>
        <row r="64">
          <cell r="A64" t="str">
            <v>Melba2000</v>
          </cell>
          <cell r="B64" t="str">
            <v>Melba</v>
          </cell>
          <cell r="C64">
            <v>2000</v>
          </cell>
          <cell r="D64">
            <v>4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114000</v>
          </cell>
          <cell r="Q64">
            <v>0</v>
          </cell>
          <cell r="R64">
            <v>0</v>
          </cell>
          <cell r="S64">
            <v>4</v>
          </cell>
          <cell r="T64">
            <v>5</v>
          </cell>
        </row>
        <row r="65">
          <cell r="A65" t="str">
            <v>Melba2001</v>
          </cell>
          <cell r="B65" t="str">
            <v>Melba</v>
          </cell>
          <cell r="C65">
            <v>2001</v>
          </cell>
          <cell r="D65">
            <v>20</v>
          </cell>
          <cell r="E65">
            <v>0</v>
          </cell>
          <cell r="F65">
            <v>2</v>
          </cell>
          <cell r="G65">
            <v>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24</v>
          </cell>
          <cell r="T65">
            <v>22</v>
          </cell>
        </row>
        <row r="66">
          <cell r="A66" t="str">
            <v>Melba2002</v>
          </cell>
          <cell r="B66" t="str">
            <v>Melba</v>
          </cell>
          <cell r="C66">
            <v>2002</v>
          </cell>
          <cell r="D66">
            <v>5</v>
          </cell>
          <cell r="E66">
            <v>0</v>
          </cell>
          <cell r="F66">
            <v>1</v>
          </cell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0</v>
          </cell>
          <cell r="N66">
            <v>0</v>
          </cell>
          <cell r="O66">
            <v>91319</v>
          </cell>
          <cell r="P66">
            <v>0</v>
          </cell>
          <cell r="Q66">
            <v>0</v>
          </cell>
          <cell r="R66">
            <v>0</v>
          </cell>
          <cell r="S66">
            <v>8</v>
          </cell>
          <cell r="T66">
            <v>6</v>
          </cell>
        </row>
        <row r="67">
          <cell r="A67" t="str">
            <v>Melba2003</v>
          </cell>
          <cell r="B67" t="str">
            <v>Melba</v>
          </cell>
          <cell r="C67">
            <v>2003</v>
          </cell>
          <cell r="D67">
            <v>6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10000</v>
          </cell>
          <cell r="Q67">
            <v>0</v>
          </cell>
          <cell r="R67">
            <v>0</v>
          </cell>
          <cell r="S67">
            <v>6</v>
          </cell>
          <cell r="T67">
            <v>6</v>
          </cell>
        </row>
        <row r="68">
          <cell r="A68" t="str">
            <v>Melba2004</v>
          </cell>
          <cell r="B68" t="str">
            <v>Melba</v>
          </cell>
          <cell r="C68">
            <v>2004</v>
          </cell>
          <cell r="D68">
            <v>2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3</v>
          </cell>
          <cell r="T68">
            <v>2</v>
          </cell>
        </row>
        <row r="69">
          <cell r="A69" t="str">
            <v>Melba2005</v>
          </cell>
          <cell r="B69" t="str">
            <v>Melba</v>
          </cell>
          <cell r="C69">
            <v>2005</v>
          </cell>
          <cell r="D69">
            <v>12</v>
          </cell>
          <cell r="E69">
            <v>0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13</v>
          </cell>
          <cell r="T69">
            <v>13</v>
          </cell>
        </row>
        <row r="70">
          <cell r="A70" t="str">
            <v>Melba2006</v>
          </cell>
          <cell r="B70" t="str">
            <v>Melba</v>
          </cell>
          <cell r="C70">
            <v>2006</v>
          </cell>
          <cell r="D70">
            <v>11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11</v>
          </cell>
          <cell r="T70">
            <v>11</v>
          </cell>
        </row>
        <row r="71">
          <cell r="A71" t="str">
            <v>Melba2007</v>
          </cell>
          <cell r="B71" t="str">
            <v>Melba</v>
          </cell>
          <cell r="C71">
            <v>2007</v>
          </cell>
          <cell r="D71">
            <v>3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3</v>
          </cell>
          <cell r="T71">
            <v>3</v>
          </cell>
        </row>
        <row r="72">
          <cell r="A72" t="str">
            <v>Melba2008</v>
          </cell>
          <cell r="B72" t="str">
            <v>Melba</v>
          </cell>
          <cell r="C72">
            <v>2008</v>
          </cell>
          <cell r="D72">
            <v>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3</v>
          </cell>
        </row>
        <row r="73">
          <cell r="A73" t="str">
            <v>Melba2009</v>
          </cell>
          <cell r="B73" t="str">
            <v>Melba</v>
          </cell>
          <cell r="C73">
            <v>2009</v>
          </cell>
          <cell r="D73">
            <v>0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1</v>
          </cell>
        </row>
        <row r="74">
          <cell r="A74" t="str">
            <v>Melba2010</v>
          </cell>
          <cell r="B74" t="str">
            <v>Melba</v>
          </cell>
          <cell r="C74">
            <v>2010</v>
          </cell>
          <cell r="D74">
            <v>3</v>
          </cell>
          <cell r="E74">
            <v>0</v>
          </cell>
          <cell r="F74">
            <v>1</v>
          </cell>
          <cell r="G74">
            <v>1</v>
          </cell>
          <cell r="H74">
            <v>0</v>
          </cell>
          <cell r="I74">
            <v>2</v>
          </cell>
          <cell r="J74">
            <v>1</v>
          </cell>
          <cell r="K74">
            <v>0</v>
          </cell>
          <cell r="L74">
            <v>2</v>
          </cell>
          <cell r="M74">
            <v>965</v>
          </cell>
          <cell r="N74">
            <v>0</v>
          </cell>
          <cell r="O74">
            <v>2416</v>
          </cell>
          <cell r="P74">
            <v>0</v>
          </cell>
          <cell r="Q74">
            <v>0</v>
          </cell>
          <cell r="R74">
            <v>0</v>
          </cell>
          <cell r="S74">
            <v>6</v>
          </cell>
          <cell r="T74">
            <v>4</v>
          </cell>
        </row>
        <row r="75">
          <cell r="A75" t="str">
            <v>Melba2012</v>
          </cell>
          <cell r="B75" t="str">
            <v>Melba</v>
          </cell>
          <cell r="C75">
            <v>2012</v>
          </cell>
          <cell r="D75">
            <v>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1</v>
          </cell>
          <cell r="T75">
            <v>1</v>
          </cell>
        </row>
        <row r="76">
          <cell r="A76" t="str">
            <v>Middleton2000</v>
          </cell>
          <cell r="B76" t="str">
            <v>Middleton</v>
          </cell>
          <cell r="C76">
            <v>2000</v>
          </cell>
          <cell r="D76">
            <v>59</v>
          </cell>
          <cell r="E76">
            <v>4</v>
          </cell>
          <cell r="F76">
            <v>8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13824</v>
          </cell>
          <cell r="S76">
            <v>70</v>
          </cell>
          <cell r="T76">
            <v>71</v>
          </cell>
        </row>
        <row r="77">
          <cell r="A77" t="str">
            <v>Middleton2001</v>
          </cell>
          <cell r="B77" t="str">
            <v>Middleton</v>
          </cell>
          <cell r="C77">
            <v>2001</v>
          </cell>
          <cell r="D77">
            <v>59</v>
          </cell>
          <cell r="E77">
            <v>0</v>
          </cell>
          <cell r="F77">
            <v>5</v>
          </cell>
          <cell r="G77">
            <v>1</v>
          </cell>
          <cell r="H77">
            <v>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60000</v>
          </cell>
          <cell r="Q77">
            <v>16500</v>
          </cell>
          <cell r="R77">
            <v>15000</v>
          </cell>
          <cell r="S77">
            <v>71</v>
          </cell>
          <cell r="T77">
            <v>64</v>
          </cell>
        </row>
        <row r="78">
          <cell r="A78" t="str">
            <v>Middleton2002</v>
          </cell>
          <cell r="B78" t="str">
            <v>Middleton</v>
          </cell>
          <cell r="C78">
            <v>2002</v>
          </cell>
          <cell r="D78">
            <v>155</v>
          </cell>
          <cell r="E78">
            <v>0</v>
          </cell>
          <cell r="F78">
            <v>3</v>
          </cell>
          <cell r="G78">
            <v>0</v>
          </cell>
          <cell r="H78">
            <v>1</v>
          </cell>
          <cell r="I78">
            <v>3</v>
          </cell>
          <cell r="J78">
            <v>0</v>
          </cell>
          <cell r="K78">
            <v>0</v>
          </cell>
          <cell r="L78">
            <v>3</v>
          </cell>
          <cell r="M78">
            <v>0</v>
          </cell>
          <cell r="N78">
            <v>0</v>
          </cell>
          <cell r="O78">
            <v>35601</v>
          </cell>
          <cell r="P78">
            <v>12800</v>
          </cell>
          <cell r="Q78">
            <v>0</v>
          </cell>
          <cell r="R78">
            <v>30000</v>
          </cell>
          <cell r="S78">
            <v>162</v>
          </cell>
          <cell r="T78">
            <v>158</v>
          </cell>
        </row>
        <row r="79">
          <cell r="A79" t="str">
            <v>Middleton2003</v>
          </cell>
          <cell r="B79" t="str">
            <v>Middleton</v>
          </cell>
          <cell r="C79">
            <v>2003</v>
          </cell>
          <cell r="D79">
            <v>124</v>
          </cell>
          <cell r="E79">
            <v>0</v>
          </cell>
          <cell r="F79">
            <v>4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0</v>
          </cell>
          <cell r="N79">
            <v>0</v>
          </cell>
          <cell r="O79">
            <v>2416</v>
          </cell>
          <cell r="P79">
            <v>66300</v>
          </cell>
          <cell r="Q79">
            <v>0</v>
          </cell>
          <cell r="R79">
            <v>0</v>
          </cell>
          <cell r="S79">
            <v>129</v>
          </cell>
          <cell r="T79">
            <v>128</v>
          </cell>
        </row>
        <row r="80">
          <cell r="A80" t="str">
            <v>Middleton2004</v>
          </cell>
          <cell r="B80" t="str">
            <v>Middleton</v>
          </cell>
          <cell r="C80">
            <v>2004</v>
          </cell>
          <cell r="D80">
            <v>96</v>
          </cell>
          <cell r="E80">
            <v>34</v>
          </cell>
          <cell r="F80">
            <v>4</v>
          </cell>
          <cell r="G80">
            <v>4</v>
          </cell>
          <cell r="H80">
            <v>0</v>
          </cell>
          <cell r="I80">
            <v>1</v>
          </cell>
          <cell r="J80">
            <v>4</v>
          </cell>
          <cell r="K80">
            <v>0</v>
          </cell>
          <cell r="L80">
            <v>0</v>
          </cell>
          <cell r="M80">
            <v>20950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126542</v>
          </cell>
          <cell r="S80">
            <v>110</v>
          </cell>
          <cell r="T80">
            <v>134</v>
          </cell>
        </row>
        <row r="81">
          <cell r="A81" t="str">
            <v>Middleton2005</v>
          </cell>
          <cell r="B81" t="str">
            <v>Middleton</v>
          </cell>
          <cell r="C81">
            <v>2005</v>
          </cell>
          <cell r="D81">
            <v>179</v>
          </cell>
          <cell r="E81">
            <v>2</v>
          </cell>
          <cell r="F81">
            <v>6</v>
          </cell>
          <cell r="G81">
            <v>5</v>
          </cell>
          <cell r="H81">
            <v>0</v>
          </cell>
          <cell r="I81">
            <v>0</v>
          </cell>
          <cell r="J81">
            <v>3</v>
          </cell>
          <cell r="K81">
            <v>0</v>
          </cell>
          <cell r="L81">
            <v>0</v>
          </cell>
          <cell r="M81">
            <v>6364</v>
          </cell>
          <cell r="N81">
            <v>0</v>
          </cell>
          <cell r="O81">
            <v>0</v>
          </cell>
          <cell r="P81">
            <v>186000</v>
          </cell>
          <cell r="Q81">
            <v>0</v>
          </cell>
          <cell r="R81">
            <v>25000</v>
          </cell>
          <cell r="S81">
            <v>191</v>
          </cell>
          <cell r="T81">
            <v>187</v>
          </cell>
        </row>
        <row r="82">
          <cell r="A82" t="str">
            <v>Middleton2006</v>
          </cell>
          <cell r="B82" t="str">
            <v>Middleton</v>
          </cell>
          <cell r="C82">
            <v>2006</v>
          </cell>
          <cell r="D82">
            <v>183</v>
          </cell>
          <cell r="E82">
            <v>0</v>
          </cell>
          <cell r="F82">
            <v>1</v>
          </cell>
          <cell r="G82">
            <v>4</v>
          </cell>
          <cell r="H82">
            <v>0</v>
          </cell>
          <cell r="I82">
            <v>2</v>
          </cell>
          <cell r="J82">
            <v>2</v>
          </cell>
          <cell r="K82">
            <v>0</v>
          </cell>
          <cell r="L82">
            <v>2</v>
          </cell>
          <cell r="M82">
            <v>7368</v>
          </cell>
          <cell r="N82">
            <v>0</v>
          </cell>
          <cell r="O82">
            <v>3696</v>
          </cell>
          <cell r="P82">
            <v>0</v>
          </cell>
          <cell r="Q82">
            <v>0</v>
          </cell>
          <cell r="R82">
            <v>0</v>
          </cell>
          <cell r="S82">
            <v>190</v>
          </cell>
          <cell r="T82">
            <v>184</v>
          </cell>
        </row>
        <row r="83">
          <cell r="A83" t="str">
            <v>Middleton2007</v>
          </cell>
          <cell r="B83" t="str">
            <v>Middleton</v>
          </cell>
          <cell r="C83">
            <v>2007</v>
          </cell>
          <cell r="D83">
            <v>55</v>
          </cell>
          <cell r="E83">
            <v>34</v>
          </cell>
          <cell r="F83">
            <v>2</v>
          </cell>
          <cell r="G83">
            <v>2</v>
          </cell>
          <cell r="H83">
            <v>0</v>
          </cell>
          <cell r="I83">
            <v>1</v>
          </cell>
          <cell r="J83">
            <v>2</v>
          </cell>
          <cell r="K83">
            <v>0</v>
          </cell>
          <cell r="L83">
            <v>1</v>
          </cell>
          <cell r="M83">
            <v>16016</v>
          </cell>
          <cell r="N83">
            <v>0</v>
          </cell>
          <cell r="O83">
            <v>8800</v>
          </cell>
          <cell r="P83">
            <v>0</v>
          </cell>
          <cell r="Q83">
            <v>0</v>
          </cell>
          <cell r="R83">
            <v>0</v>
          </cell>
          <cell r="S83">
            <v>71</v>
          </cell>
          <cell r="T83">
            <v>91</v>
          </cell>
        </row>
        <row r="84">
          <cell r="A84" t="str">
            <v>Middleton2008</v>
          </cell>
          <cell r="B84" t="str">
            <v>Middleton</v>
          </cell>
          <cell r="C84">
            <v>2008</v>
          </cell>
          <cell r="D84">
            <v>86</v>
          </cell>
          <cell r="E84">
            <v>0</v>
          </cell>
          <cell r="F84">
            <v>2</v>
          </cell>
          <cell r="G84">
            <v>1</v>
          </cell>
          <cell r="H84">
            <v>0</v>
          </cell>
          <cell r="I84">
            <v>1</v>
          </cell>
          <cell r="J84">
            <v>1</v>
          </cell>
          <cell r="K84">
            <v>0</v>
          </cell>
          <cell r="L84">
            <v>1</v>
          </cell>
          <cell r="M84">
            <v>4618</v>
          </cell>
          <cell r="N84">
            <v>0</v>
          </cell>
          <cell r="O84">
            <v>3740</v>
          </cell>
          <cell r="P84">
            <v>0</v>
          </cell>
          <cell r="Q84">
            <v>0</v>
          </cell>
          <cell r="R84">
            <v>0</v>
          </cell>
          <cell r="S84">
            <v>90</v>
          </cell>
          <cell r="T84">
            <v>88</v>
          </cell>
        </row>
        <row r="85">
          <cell r="A85" t="str">
            <v>Middleton2009</v>
          </cell>
          <cell r="B85" t="str">
            <v>Middleton</v>
          </cell>
          <cell r="C85">
            <v>2009</v>
          </cell>
          <cell r="D85">
            <v>30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30</v>
          </cell>
          <cell r="T85">
            <v>30</v>
          </cell>
        </row>
        <row r="86">
          <cell r="A86" t="str">
            <v>Middleton2010</v>
          </cell>
          <cell r="B86" t="str">
            <v>Middleton</v>
          </cell>
          <cell r="C86">
            <v>2010</v>
          </cell>
          <cell r="D86">
            <v>30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1</v>
          </cell>
          <cell r="J86">
            <v>0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  <cell r="O86">
            <v>8706</v>
          </cell>
          <cell r="P86">
            <v>0</v>
          </cell>
          <cell r="Q86">
            <v>0</v>
          </cell>
          <cell r="R86">
            <v>0</v>
          </cell>
          <cell r="S86">
            <v>31</v>
          </cell>
          <cell r="T86">
            <v>30</v>
          </cell>
        </row>
        <row r="87">
          <cell r="A87" t="str">
            <v>Middleton2011</v>
          </cell>
          <cell r="B87" t="str">
            <v>Middleton</v>
          </cell>
          <cell r="C87">
            <v>2011</v>
          </cell>
          <cell r="D87">
            <v>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26</v>
          </cell>
          <cell r="T87">
            <v>26</v>
          </cell>
        </row>
        <row r="88">
          <cell r="A88" t="str">
            <v>Middleton2012</v>
          </cell>
          <cell r="B88" t="str">
            <v>Middleton</v>
          </cell>
          <cell r="C88">
            <v>2012</v>
          </cell>
          <cell r="D88">
            <v>79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79</v>
          </cell>
          <cell r="T88">
            <v>79</v>
          </cell>
        </row>
        <row r="89">
          <cell r="A89" t="str">
            <v>North Nampa2000</v>
          </cell>
          <cell r="B89" t="str">
            <v>North Nampa</v>
          </cell>
          <cell r="C89">
            <v>2000</v>
          </cell>
          <cell r="D89">
            <v>122</v>
          </cell>
          <cell r="E89">
            <v>0</v>
          </cell>
          <cell r="F89">
            <v>2</v>
          </cell>
          <cell r="G89">
            <v>11</v>
          </cell>
          <cell r="H89">
            <v>3</v>
          </cell>
          <cell r="I89">
            <v>1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3329702</v>
          </cell>
          <cell r="Q89">
            <v>8508255</v>
          </cell>
          <cell r="R89">
            <v>1150000</v>
          </cell>
          <cell r="S89">
            <v>137</v>
          </cell>
          <cell r="T89">
            <v>124</v>
          </cell>
        </row>
        <row r="90">
          <cell r="A90" t="str">
            <v>North Nampa2001</v>
          </cell>
          <cell r="B90" t="str">
            <v>North Nampa</v>
          </cell>
          <cell r="C90">
            <v>2001</v>
          </cell>
          <cell r="D90">
            <v>207</v>
          </cell>
          <cell r="E90">
            <v>60</v>
          </cell>
          <cell r="F90">
            <v>3</v>
          </cell>
          <cell r="G90">
            <v>8</v>
          </cell>
          <cell r="H90">
            <v>3</v>
          </cell>
          <cell r="I90">
            <v>1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629673</v>
          </cell>
          <cell r="Q90">
            <v>908967</v>
          </cell>
          <cell r="R90">
            <v>1934654</v>
          </cell>
          <cell r="S90">
            <v>222</v>
          </cell>
          <cell r="T90">
            <v>270</v>
          </cell>
        </row>
        <row r="91">
          <cell r="A91" t="str">
            <v>North Nampa2002</v>
          </cell>
          <cell r="B91" t="str">
            <v>North Nampa</v>
          </cell>
          <cell r="C91">
            <v>2002</v>
          </cell>
          <cell r="D91">
            <v>155</v>
          </cell>
          <cell r="E91">
            <v>16</v>
          </cell>
          <cell r="F91">
            <v>17</v>
          </cell>
          <cell r="G91">
            <v>5</v>
          </cell>
          <cell r="H91">
            <v>2</v>
          </cell>
          <cell r="I91">
            <v>1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33500</v>
          </cell>
          <cell r="Q91">
            <v>0</v>
          </cell>
          <cell r="R91">
            <v>0</v>
          </cell>
          <cell r="S91">
            <v>168</v>
          </cell>
          <cell r="T91">
            <v>188</v>
          </cell>
        </row>
        <row r="92">
          <cell r="A92" t="str">
            <v>North Nampa2003</v>
          </cell>
          <cell r="B92" t="str">
            <v>North Nampa</v>
          </cell>
          <cell r="C92">
            <v>2003</v>
          </cell>
          <cell r="D92">
            <v>202</v>
          </cell>
          <cell r="E92">
            <v>54</v>
          </cell>
          <cell r="F92">
            <v>4</v>
          </cell>
          <cell r="G92">
            <v>6</v>
          </cell>
          <cell r="H92">
            <v>1</v>
          </cell>
          <cell r="I92">
            <v>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281150</v>
          </cell>
          <cell r="Q92">
            <v>0</v>
          </cell>
          <cell r="R92">
            <v>0</v>
          </cell>
          <cell r="S92">
            <v>227</v>
          </cell>
          <cell r="T92">
            <v>260</v>
          </cell>
        </row>
        <row r="93">
          <cell r="A93" t="str">
            <v>North Nampa2004</v>
          </cell>
          <cell r="B93" t="str">
            <v>North Nampa</v>
          </cell>
          <cell r="C93">
            <v>2004</v>
          </cell>
          <cell r="D93">
            <v>255</v>
          </cell>
          <cell r="E93">
            <v>0</v>
          </cell>
          <cell r="F93">
            <v>3</v>
          </cell>
          <cell r="G93">
            <v>11</v>
          </cell>
          <cell r="H93">
            <v>1</v>
          </cell>
          <cell r="I93">
            <v>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51516</v>
          </cell>
          <cell r="Q93">
            <v>0</v>
          </cell>
          <cell r="R93">
            <v>30000</v>
          </cell>
          <cell r="S93">
            <v>274</v>
          </cell>
          <cell r="T93">
            <v>258</v>
          </cell>
        </row>
        <row r="94">
          <cell r="A94" t="str">
            <v>North Nampa2005</v>
          </cell>
          <cell r="B94" t="str">
            <v>North Nampa</v>
          </cell>
          <cell r="C94">
            <v>2005</v>
          </cell>
          <cell r="D94">
            <v>204</v>
          </cell>
          <cell r="E94">
            <v>0</v>
          </cell>
          <cell r="F94">
            <v>2</v>
          </cell>
          <cell r="G94">
            <v>19</v>
          </cell>
          <cell r="H94">
            <v>2</v>
          </cell>
          <cell r="I94">
            <v>3</v>
          </cell>
          <cell r="J94">
            <v>14</v>
          </cell>
          <cell r="K94">
            <v>1</v>
          </cell>
          <cell r="L94">
            <v>2</v>
          </cell>
          <cell r="M94">
            <v>328015</v>
          </cell>
          <cell r="N94">
            <v>10000</v>
          </cell>
          <cell r="O94">
            <v>24800</v>
          </cell>
          <cell r="P94">
            <v>951326</v>
          </cell>
          <cell r="Q94">
            <v>20500</v>
          </cell>
          <cell r="R94">
            <v>0</v>
          </cell>
          <cell r="S94">
            <v>234</v>
          </cell>
          <cell r="T94">
            <v>206</v>
          </cell>
        </row>
        <row r="95">
          <cell r="A95" t="str">
            <v>North Nampa2006</v>
          </cell>
          <cell r="B95" t="str">
            <v>North Nampa</v>
          </cell>
          <cell r="C95">
            <v>2006</v>
          </cell>
          <cell r="D95">
            <v>105</v>
          </cell>
          <cell r="E95">
            <v>0</v>
          </cell>
          <cell r="F95">
            <v>2</v>
          </cell>
          <cell r="G95">
            <v>18</v>
          </cell>
          <cell r="H95">
            <v>1</v>
          </cell>
          <cell r="I95">
            <v>0</v>
          </cell>
          <cell r="J95">
            <v>18</v>
          </cell>
          <cell r="K95">
            <v>1</v>
          </cell>
          <cell r="L95">
            <v>0</v>
          </cell>
          <cell r="M95">
            <v>561022</v>
          </cell>
          <cell r="N95">
            <v>1728</v>
          </cell>
          <cell r="O95">
            <v>0</v>
          </cell>
          <cell r="P95">
            <v>5448871</v>
          </cell>
          <cell r="Q95">
            <v>0</v>
          </cell>
          <cell r="R95">
            <v>75000</v>
          </cell>
          <cell r="S95">
            <v>129</v>
          </cell>
          <cell r="T95">
            <v>107</v>
          </cell>
        </row>
        <row r="96">
          <cell r="A96" t="str">
            <v>North Nampa2007</v>
          </cell>
          <cell r="B96" t="str">
            <v>North Nampa</v>
          </cell>
          <cell r="C96">
            <v>2007</v>
          </cell>
          <cell r="D96">
            <v>19</v>
          </cell>
          <cell r="E96">
            <v>0</v>
          </cell>
          <cell r="F96">
            <v>1</v>
          </cell>
          <cell r="G96">
            <v>34</v>
          </cell>
          <cell r="H96">
            <v>1</v>
          </cell>
          <cell r="I96">
            <v>0</v>
          </cell>
          <cell r="J96">
            <v>34</v>
          </cell>
          <cell r="K96">
            <v>1</v>
          </cell>
          <cell r="L96">
            <v>0</v>
          </cell>
          <cell r="M96">
            <v>425554</v>
          </cell>
          <cell r="N96">
            <v>62400</v>
          </cell>
          <cell r="O96">
            <v>0</v>
          </cell>
          <cell r="P96">
            <v>2131572</v>
          </cell>
          <cell r="Q96">
            <v>0</v>
          </cell>
          <cell r="R96">
            <v>6563</v>
          </cell>
          <cell r="S96">
            <v>56</v>
          </cell>
          <cell r="T96">
            <v>20</v>
          </cell>
        </row>
        <row r="97">
          <cell r="A97" t="str">
            <v>North Nampa2008</v>
          </cell>
          <cell r="B97" t="str">
            <v>North Nampa</v>
          </cell>
          <cell r="C97">
            <v>2008</v>
          </cell>
          <cell r="D97">
            <v>17</v>
          </cell>
          <cell r="E97">
            <v>24</v>
          </cell>
          <cell r="F97">
            <v>2</v>
          </cell>
          <cell r="G97">
            <v>20</v>
          </cell>
          <cell r="H97">
            <v>1</v>
          </cell>
          <cell r="I97">
            <v>1</v>
          </cell>
          <cell r="J97">
            <v>13</v>
          </cell>
          <cell r="K97">
            <v>1</v>
          </cell>
          <cell r="L97">
            <v>0</v>
          </cell>
          <cell r="M97">
            <v>150218</v>
          </cell>
          <cell r="N97">
            <v>504</v>
          </cell>
          <cell r="O97">
            <v>0</v>
          </cell>
          <cell r="P97">
            <v>340784</v>
          </cell>
          <cell r="Q97">
            <v>0</v>
          </cell>
          <cell r="R97">
            <v>450000</v>
          </cell>
          <cell r="S97">
            <v>46</v>
          </cell>
          <cell r="T97">
            <v>43</v>
          </cell>
        </row>
        <row r="98">
          <cell r="A98" t="str">
            <v>North Nampa2009</v>
          </cell>
          <cell r="B98" t="str">
            <v>North Nampa</v>
          </cell>
          <cell r="C98">
            <v>2009</v>
          </cell>
          <cell r="D98">
            <v>11</v>
          </cell>
          <cell r="E98">
            <v>0</v>
          </cell>
          <cell r="F98">
            <v>4</v>
          </cell>
          <cell r="G98">
            <v>1</v>
          </cell>
          <cell r="H98">
            <v>3</v>
          </cell>
          <cell r="I98">
            <v>0</v>
          </cell>
          <cell r="J98">
            <v>1</v>
          </cell>
          <cell r="K98">
            <v>1</v>
          </cell>
          <cell r="L98">
            <v>0</v>
          </cell>
          <cell r="M98">
            <v>2370</v>
          </cell>
          <cell r="N98">
            <v>2421</v>
          </cell>
          <cell r="O98">
            <v>0</v>
          </cell>
          <cell r="P98">
            <v>778960</v>
          </cell>
          <cell r="Q98">
            <v>0</v>
          </cell>
          <cell r="R98">
            <v>194150</v>
          </cell>
          <cell r="S98">
            <v>16</v>
          </cell>
          <cell r="T98">
            <v>15</v>
          </cell>
        </row>
        <row r="99">
          <cell r="A99" t="str">
            <v>North Nampa2010</v>
          </cell>
          <cell r="B99" t="str">
            <v>North Nampa</v>
          </cell>
          <cell r="C99">
            <v>2010</v>
          </cell>
          <cell r="D99">
            <v>40</v>
          </cell>
          <cell r="E99">
            <v>8</v>
          </cell>
          <cell r="F99">
            <v>0</v>
          </cell>
          <cell r="G99">
            <v>1</v>
          </cell>
          <cell r="H99">
            <v>2</v>
          </cell>
          <cell r="I99">
            <v>0</v>
          </cell>
          <cell r="J99">
            <v>1</v>
          </cell>
          <cell r="K99">
            <v>2</v>
          </cell>
          <cell r="L99">
            <v>0</v>
          </cell>
          <cell r="M99">
            <v>5680</v>
          </cell>
          <cell r="N99">
            <v>5616</v>
          </cell>
          <cell r="O99">
            <v>0</v>
          </cell>
          <cell r="P99">
            <v>1433650</v>
          </cell>
          <cell r="Q99">
            <v>106058</v>
          </cell>
          <cell r="R99">
            <v>0</v>
          </cell>
          <cell r="S99">
            <v>46</v>
          </cell>
          <cell r="T99">
            <v>48</v>
          </cell>
        </row>
        <row r="100">
          <cell r="A100" t="str">
            <v>North Nampa2011</v>
          </cell>
          <cell r="B100" t="str">
            <v>North Nampa</v>
          </cell>
          <cell r="C100">
            <v>2011</v>
          </cell>
          <cell r="D100">
            <v>24</v>
          </cell>
          <cell r="E100">
            <v>68</v>
          </cell>
          <cell r="F100">
            <v>0</v>
          </cell>
          <cell r="G100">
            <v>2</v>
          </cell>
          <cell r="H100">
            <v>2</v>
          </cell>
          <cell r="I100">
            <v>0</v>
          </cell>
          <cell r="J100">
            <v>2</v>
          </cell>
          <cell r="K100">
            <v>2</v>
          </cell>
          <cell r="L100">
            <v>0</v>
          </cell>
          <cell r="M100">
            <v>128853</v>
          </cell>
          <cell r="N100">
            <v>1425</v>
          </cell>
          <cell r="O100">
            <v>0</v>
          </cell>
          <cell r="P100">
            <v>9340400</v>
          </cell>
          <cell r="Q100">
            <v>381593</v>
          </cell>
          <cell r="R100">
            <v>5007590</v>
          </cell>
          <cell r="S100">
            <v>46</v>
          </cell>
          <cell r="T100">
            <v>92</v>
          </cell>
        </row>
        <row r="101">
          <cell r="A101" t="str">
            <v>North Nampa2012</v>
          </cell>
          <cell r="B101" t="str">
            <v>North Nampa</v>
          </cell>
          <cell r="C101">
            <v>2012</v>
          </cell>
          <cell r="D101">
            <v>57</v>
          </cell>
          <cell r="E101">
            <v>57</v>
          </cell>
          <cell r="F101">
            <v>0</v>
          </cell>
          <cell r="G101">
            <v>3</v>
          </cell>
          <cell r="H101">
            <v>2</v>
          </cell>
          <cell r="I101">
            <v>0</v>
          </cell>
          <cell r="J101">
            <v>3</v>
          </cell>
          <cell r="K101">
            <v>1</v>
          </cell>
          <cell r="L101">
            <v>0</v>
          </cell>
          <cell r="M101">
            <v>108244</v>
          </cell>
          <cell r="N101">
            <v>456</v>
          </cell>
          <cell r="O101">
            <v>0</v>
          </cell>
          <cell r="P101">
            <v>879336</v>
          </cell>
          <cell r="Q101">
            <v>0</v>
          </cell>
          <cell r="R101">
            <v>475000</v>
          </cell>
          <cell r="S101">
            <v>76</v>
          </cell>
          <cell r="T101">
            <v>114</v>
          </cell>
        </row>
        <row r="102">
          <cell r="A102" t="str">
            <v>Northeast Caldwell2000</v>
          </cell>
          <cell r="B102" t="str">
            <v>Northeast Caldwell</v>
          </cell>
          <cell r="C102">
            <v>2000</v>
          </cell>
          <cell r="D102">
            <v>11</v>
          </cell>
          <cell r="E102">
            <v>4</v>
          </cell>
          <cell r="F102">
            <v>35</v>
          </cell>
          <cell r="G102">
            <v>7</v>
          </cell>
          <cell r="H102">
            <v>0</v>
          </cell>
          <cell r="I102">
            <v>1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705442</v>
          </cell>
          <cell r="Q102">
            <v>487546</v>
          </cell>
          <cell r="R102">
            <v>55000</v>
          </cell>
          <cell r="S102">
            <v>53</v>
          </cell>
          <cell r="T102">
            <v>50</v>
          </cell>
        </row>
        <row r="103">
          <cell r="A103" t="str">
            <v>Northeast Caldwell2001</v>
          </cell>
          <cell r="B103" t="str">
            <v>Northeast Caldwell</v>
          </cell>
          <cell r="C103">
            <v>2001</v>
          </cell>
          <cell r="D103">
            <v>76</v>
          </cell>
          <cell r="E103">
            <v>0</v>
          </cell>
          <cell r="F103">
            <v>51</v>
          </cell>
          <cell r="G103">
            <v>16</v>
          </cell>
          <cell r="H103">
            <v>0</v>
          </cell>
          <cell r="I103">
            <v>1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423786</v>
          </cell>
          <cell r="Q103">
            <v>0</v>
          </cell>
          <cell r="R103">
            <v>399000</v>
          </cell>
          <cell r="S103">
            <v>145</v>
          </cell>
          <cell r="T103">
            <v>127</v>
          </cell>
        </row>
        <row r="104">
          <cell r="A104" t="str">
            <v>Northeast Caldwell2002</v>
          </cell>
          <cell r="B104" t="str">
            <v>Northeast Caldwell</v>
          </cell>
          <cell r="C104">
            <v>2002</v>
          </cell>
          <cell r="D104">
            <v>181</v>
          </cell>
          <cell r="E104">
            <v>0</v>
          </cell>
          <cell r="F104">
            <v>27</v>
          </cell>
          <cell r="G104">
            <v>4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230000</v>
          </cell>
          <cell r="Q104">
            <v>0</v>
          </cell>
          <cell r="R104">
            <v>0</v>
          </cell>
          <cell r="S104">
            <v>213</v>
          </cell>
          <cell r="T104">
            <v>208</v>
          </cell>
        </row>
        <row r="105">
          <cell r="A105" t="str">
            <v>Northeast Caldwell2003</v>
          </cell>
          <cell r="B105" t="str">
            <v>Northeast Caldwell</v>
          </cell>
          <cell r="C105">
            <v>2003</v>
          </cell>
          <cell r="D105">
            <v>290</v>
          </cell>
          <cell r="E105">
            <v>19</v>
          </cell>
          <cell r="F105">
            <v>12</v>
          </cell>
          <cell r="G105">
            <v>4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30000</v>
          </cell>
          <cell r="Q105">
            <v>0</v>
          </cell>
          <cell r="R105">
            <v>18518</v>
          </cell>
          <cell r="S105">
            <v>308</v>
          </cell>
          <cell r="T105">
            <v>321</v>
          </cell>
        </row>
        <row r="106">
          <cell r="A106" t="str">
            <v>Northeast Caldwell2004</v>
          </cell>
          <cell r="B106" t="str">
            <v>Northeast Caldwell</v>
          </cell>
          <cell r="C106">
            <v>2004</v>
          </cell>
          <cell r="D106">
            <v>272</v>
          </cell>
          <cell r="E106">
            <v>0</v>
          </cell>
          <cell r="F106">
            <v>20</v>
          </cell>
          <cell r="G106">
            <v>8</v>
          </cell>
          <cell r="H106">
            <v>4</v>
          </cell>
          <cell r="I106">
            <v>1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306</v>
          </cell>
          <cell r="T106">
            <v>292</v>
          </cell>
        </row>
        <row r="107">
          <cell r="A107" t="str">
            <v>Northeast Caldwell2005</v>
          </cell>
          <cell r="B107" t="str">
            <v>Northeast Caldwell</v>
          </cell>
          <cell r="C107">
            <v>2005</v>
          </cell>
          <cell r="D107">
            <v>480</v>
          </cell>
          <cell r="E107">
            <v>10</v>
          </cell>
          <cell r="F107">
            <v>25</v>
          </cell>
          <cell r="G107">
            <v>14</v>
          </cell>
          <cell r="H107">
            <v>1</v>
          </cell>
          <cell r="I107">
            <v>1</v>
          </cell>
          <cell r="J107">
            <v>12</v>
          </cell>
          <cell r="K107">
            <v>0</v>
          </cell>
          <cell r="L107">
            <v>1</v>
          </cell>
          <cell r="M107">
            <v>109556</v>
          </cell>
          <cell r="N107">
            <v>0</v>
          </cell>
          <cell r="O107">
            <v>36310</v>
          </cell>
          <cell r="P107">
            <v>138680</v>
          </cell>
          <cell r="Q107">
            <v>0</v>
          </cell>
          <cell r="R107">
            <v>0</v>
          </cell>
          <cell r="S107">
            <v>524</v>
          </cell>
          <cell r="T107">
            <v>515</v>
          </cell>
        </row>
        <row r="108">
          <cell r="A108" t="str">
            <v>Northeast Caldwell2006</v>
          </cell>
          <cell r="B108" t="str">
            <v>Northeast Caldwell</v>
          </cell>
          <cell r="C108">
            <v>2006</v>
          </cell>
          <cell r="D108">
            <v>541</v>
          </cell>
          <cell r="E108">
            <v>0</v>
          </cell>
          <cell r="F108">
            <v>20</v>
          </cell>
          <cell r="G108">
            <v>17</v>
          </cell>
          <cell r="H108">
            <v>0</v>
          </cell>
          <cell r="I108">
            <v>1</v>
          </cell>
          <cell r="J108">
            <v>15</v>
          </cell>
          <cell r="K108">
            <v>0</v>
          </cell>
          <cell r="L108">
            <v>1</v>
          </cell>
          <cell r="M108">
            <v>101338</v>
          </cell>
          <cell r="N108">
            <v>0</v>
          </cell>
          <cell r="O108">
            <v>29412</v>
          </cell>
          <cell r="P108">
            <v>135000</v>
          </cell>
          <cell r="Q108">
            <v>42000</v>
          </cell>
          <cell r="R108">
            <v>0</v>
          </cell>
          <cell r="S108">
            <v>582</v>
          </cell>
          <cell r="T108">
            <v>561</v>
          </cell>
        </row>
        <row r="109">
          <cell r="A109" t="str">
            <v>Northeast Caldwell2007</v>
          </cell>
          <cell r="B109" t="str">
            <v>Northeast Caldwell</v>
          </cell>
          <cell r="C109">
            <v>2007</v>
          </cell>
          <cell r="D109">
            <v>202</v>
          </cell>
          <cell r="E109">
            <v>235</v>
          </cell>
          <cell r="F109">
            <v>31</v>
          </cell>
          <cell r="G109">
            <v>18</v>
          </cell>
          <cell r="H109">
            <v>2</v>
          </cell>
          <cell r="I109">
            <v>2</v>
          </cell>
          <cell r="J109">
            <v>18</v>
          </cell>
          <cell r="K109">
            <v>2</v>
          </cell>
          <cell r="L109">
            <v>2</v>
          </cell>
          <cell r="M109">
            <v>378802</v>
          </cell>
          <cell r="N109">
            <v>53800</v>
          </cell>
          <cell r="O109">
            <v>46119</v>
          </cell>
          <cell r="P109">
            <v>629000</v>
          </cell>
          <cell r="Q109">
            <v>0</v>
          </cell>
          <cell r="R109">
            <v>0</v>
          </cell>
          <cell r="S109">
            <v>314</v>
          </cell>
          <cell r="T109">
            <v>468</v>
          </cell>
        </row>
        <row r="110">
          <cell r="A110" t="str">
            <v>Northeast Caldwell2008</v>
          </cell>
          <cell r="B110" t="str">
            <v>Northeast Caldwell</v>
          </cell>
          <cell r="C110">
            <v>2008</v>
          </cell>
          <cell r="D110">
            <v>172</v>
          </cell>
          <cell r="E110">
            <v>8</v>
          </cell>
          <cell r="F110">
            <v>6</v>
          </cell>
          <cell r="G110">
            <v>25</v>
          </cell>
          <cell r="H110">
            <v>2</v>
          </cell>
          <cell r="I110">
            <v>4</v>
          </cell>
          <cell r="J110">
            <v>2</v>
          </cell>
          <cell r="K110">
            <v>0</v>
          </cell>
          <cell r="L110">
            <v>1</v>
          </cell>
          <cell r="M110">
            <v>11344</v>
          </cell>
          <cell r="N110">
            <v>0</v>
          </cell>
          <cell r="O110">
            <v>2118</v>
          </cell>
          <cell r="P110">
            <v>0</v>
          </cell>
          <cell r="Q110">
            <v>0</v>
          </cell>
          <cell r="R110">
            <v>0</v>
          </cell>
          <cell r="S110">
            <v>208</v>
          </cell>
          <cell r="T110">
            <v>186</v>
          </cell>
        </row>
        <row r="111">
          <cell r="A111" t="str">
            <v>Northeast Caldwell2009</v>
          </cell>
          <cell r="B111" t="str">
            <v>Northeast Caldwell</v>
          </cell>
          <cell r="C111">
            <v>2009</v>
          </cell>
          <cell r="D111">
            <v>128</v>
          </cell>
          <cell r="E111">
            <v>0</v>
          </cell>
          <cell r="F111">
            <v>12</v>
          </cell>
          <cell r="G111">
            <v>2</v>
          </cell>
          <cell r="H111">
            <v>2</v>
          </cell>
          <cell r="I111">
            <v>3</v>
          </cell>
          <cell r="J111">
            <v>1</v>
          </cell>
          <cell r="K111">
            <v>0</v>
          </cell>
          <cell r="L111">
            <v>1</v>
          </cell>
          <cell r="M111">
            <v>8931</v>
          </cell>
          <cell r="N111">
            <v>0</v>
          </cell>
          <cell r="O111">
            <v>3473</v>
          </cell>
          <cell r="P111">
            <v>0</v>
          </cell>
          <cell r="Q111">
            <v>0</v>
          </cell>
          <cell r="R111">
            <v>0</v>
          </cell>
          <cell r="S111">
            <v>143</v>
          </cell>
          <cell r="T111">
            <v>140</v>
          </cell>
        </row>
        <row r="112">
          <cell r="A112" t="str">
            <v>Northeast Caldwell2010</v>
          </cell>
          <cell r="B112" t="str">
            <v>Northeast Caldwell</v>
          </cell>
          <cell r="C112">
            <v>2010</v>
          </cell>
          <cell r="D112">
            <v>61</v>
          </cell>
          <cell r="E112">
            <v>1</v>
          </cell>
          <cell r="F112">
            <v>22</v>
          </cell>
          <cell r="G112">
            <v>4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198188</v>
          </cell>
          <cell r="Q112">
            <v>15000</v>
          </cell>
          <cell r="R112">
            <v>900000</v>
          </cell>
          <cell r="S112">
            <v>77</v>
          </cell>
          <cell r="T112">
            <v>84</v>
          </cell>
        </row>
        <row r="113">
          <cell r="A113" t="str">
            <v>Northeast Caldwell2011</v>
          </cell>
          <cell r="B113" t="str">
            <v>Northeast Caldwell</v>
          </cell>
          <cell r="C113">
            <v>2011</v>
          </cell>
          <cell r="D113">
            <v>19</v>
          </cell>
          <cell r="E113">
            <v>0</v>
          </cell>
          <cell r="F113">
            <v>24</v>
          </cell>
          <cell r="G113">
            <v>1</v>
          </cell>
          <cell r="H113">
            <v>0</v>
          </cell>
          <cell r="I113">
            <v>1</v>
          </cell>
          <cell r="J113">
            <v>1</v>
          </cell>
          <cell r="K113">
            <v>0</v>
          </cell>
          <cell r="L113">
            <v>1</v>
          </cell>
          <cell r="M113">
            <v>4200</v>
          </cell>
          <cell r="N113">
            <v>0</v>
          </cell>
          <cell r="O113">
            <v>17913</v>
          </cell>
          <cell r="P113">
            <v>128568</v>
          </cell>
          <cell r="Q113">
            <v>8000</v>
          </cell>
          <cell r="R113">
            <v>26000</v>
          </cell>
          <cell r="S113">
            <v>45</v>
          </cell>
          <cell r="T113">
            <v>43</v>
          </cell>
        </row>
        <row r="114">
          <cell r="A114" t="str">
            <v>Northeast Caldwell2012</v>
          </cell>
          <cell r="B114" t="str">
            <v>Northeast Caldwell</v>
          </cell>
          <cell r="C114">
            <v>2012</v>
          </cell>
          <cell r="D114">
            <v>104</v>
          </cell>
          <cell r="E114">
            <v>5</v>
          </cell>
          <cell r="F114">
            <v>0</v>
          </cell>
          <cell r="G114">
            <v>5</v>
          </cell>
          <cell r="H114">
            <v>0</v>
          </cell>
          <cell r="I114">
            <v>1</v>
          </cell>
          <cell r="J114">
            <v>3</v>
          </cell>
          <cell r="K114">
            <v>0</v>
          </cell>
          <cell r="L114">
            <v>1</v>
          </cell>
          <cell r="M114">
            <v>81321</v>
          </cell>
          <cell r="N114">
            <v>0</v>
          </cell>
          <cell r="O114">
            <v>23504</v>
          </cell>
          <cell r="P114">
            <v>0</v>
          </cell>
          <cell r="Q114">
            <v>0</v>
          </cell>
          <cell r="R114">
            <v>0</v>
          </cell>
          <cell r="S114">
            <v>110</v>
          </cell>
          <cell r="T114">
            <v>109</v>
          </cell>
        </row>
        <row r="115">
          <cell r="A115" t="str">
            <v>Northeast Rural Canyon2000</v>
          </cell>
          <cell r="B115" t="str">
            <v>Northeast Rural Canyon</v>
          </cell>
          <cell r="C115">
            <v>2000</v>
          </cell>
          <cell r="D115">
            <v>64</v>
          </cell>
          <cell r="E115">
            <v>2</v>
          </cell>
          <cell r="F115">
            <v>16</v>
          </cell>
          <cell r="G115">
            <v>6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47584</v>
          </cell>
          <cell r="S115">
            <v>83</v>
          </cell>
          <cell r="T115">
            <v>82</v>
          </cell>
        </row>
        <row r="116">
          <cell r="A116" t="str">
            <v>Northeast Rural Canyon2001</v>
          </cell>
          <cell r="B116" t="str">
            <v>Northeast Rural Canyon</v>
          </cell>
          <cell r="C116">
            <v>2001</v>
          </cell>
          <cell r="D116">
            <v>62</v>
          </cell>
          <cell r="E116">
            <v>0</v>
          </cell>
          <cell r="F116">
            <v>18</v>
          </cell>
          <cell r="G116">
            <v>2</v>
          </cell>
          <cell r="H116">
            <v>2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5000</v>
          </cell>
          <cell r="Q116">
            <v>0</v>
          </cell>
          <cell r="R116">
            <v>1215099</v>
          </cell>
          <cell r="S116">
            <v>82</v>
          </cell>
          <cell r="T116">
            <v>80</v>
          </cell>
        </row>
        <row r="117">
          <cell r="A117" t="str">
            <v>Northeast Rural Canyon2002</v>
          </cell>
          <cell r="B117" t="str">
            <v>Northeast Rural Canyon</v>
          </cell>
          <cell r="C117">
            <v>2002</v>
          </cell>
          <cell r="D117">
            <v>56</v>
          </cell>
          <cell r="E117">
            <v>0</v>
          </cell>
          <cell r="F117">
            <v>14</v>
          </cell>
          <cell r="G117">
            <v>5</v>
          </cell>
          <cell r="H117">
            <v>3</v>
          </cell>
          <cell r="I117">
            <v>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74</v>
          </cell>
          <cell r="T117">
            <v>70</v>
          </cell>
        </row>
        <row r="118">
          <cell r="A118" t="str">
            <v>Northeast Rural Canyon2003</v>
          </cell>
          <cell r="B118" t="str">
            <v>Northeast Rural Canyon</v>
          </cell>
          <cell r="C118">
            <v>2003</v>
          </cell>
          <cell r="D118">
            <v>66</v>
          </cell>
          <cell r="E118">
            <v>0</v>
          </cell>
          <cell r="F118">
            <v>14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81</v>
          </cell>
          <cell r="T118">
            <v>80</v>
          </cell>
        </row>
        <row r="119">
          <cell r="A119" t="str">
            <v>Northeast Rural Canyon2004</v>
          </cell>
          <cell r="B119" t="str">
            <v>Northeast Rural Canyon</v>
          </cell>
          <cell r="C119">
            <v>2004</v>
          </cell>
          <cell r="D119">
            <v>45</v>
          </cell>
          <cell r="E119">
            <v>0</v>
          </cell>
          <cell r="F119">
            <v>11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56</v>
          </cell>
          <cell r="T119">
            <v>56</v>
          </cell>
        </row>
        <row r="120">
          <cell r="A120" t="str">
            <v>Northeast Rural Canyon2005</v>
          </cell>
          <cell r="B120" t="str">
            <v>Northeast Rural Canyon</v>
          </cell>
          <cell r="C120">
            <v>2005</v>
          </cell>
          <cell r="D120">
            <v>136</v>
          </cell>
          <cell r="E120">
            <v>0</v>
          </cell>
          <cell r="F120">
            <v>8</v>
          </cell>
          <cell r="G120">
            <v>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146</v>
          </cell>
          <cell r="T120">
            <v>144</v>
          </cell>
        </row>
        <row r="121">
          <cell r="A121" t="str">
            <v>Northeast Rural Canyon2006</v>
          </cell>
          <cell r="B121" t="str">
            <v>Northeast Rural Canyon</v>
          </cell>
          <cell r="C121">
            <v>2006</v>
          </cell>
          <cell r="D121">
            <v>112</v>
          </cell>
          <cell r="E121">
            <v>0</v>
          </cell>
          <cell r="F121">
            <v>8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120</v>
          </cell>
          <cell r="T121">
            <v>120</v>
          </cell>
        </row>
        <row r="122">
          <cell r="A122" t="str">
            <v>Northeast Rural Canyon2007</v>
          </cell>
          <cell r="B122" t="str">
            <v>Northeast Rural Canyon</v>
          </cell>
          <cell r="C122">
            <v>2007</v>
          </cell>
          <cell r="D122">
            <v>46</v>
          </cell>
          <cell r="E122">
            <v>0</v>
          </cell>
          <cell r="F122">
            <v>9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34100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56</v>
          </cell>
          <cell r="T122">
            <v>55</v>
          </cell>
        </row>
        <row r="123">
          <cell r="A123" t="str">
            <v>Northeast Rural Canyon2008</v>
          </cell>
          <cell r="B123" t="str">
            <v>Northeast Rural Canyon</v>
          </cell>
          <cell r="C123">
            <v>2008</v>
          </cell>
          <cell r="D123">
            <v>18</v>
          </cell>
          <cell r="E123">
            <v>0</v>
          </cell>
          <cell r="F123">
            <v>6</v>
          </cell>
          <cell r="G123">
            <v>1</v>
          </cell>
          <cell r="H123">
            <v>0</v>
          </cell>
          <cell r="I123">
            <v>0</v>
          </cell>
          <cell r="J123">
            <v>1</v>
          </cell>
          <cell r="K123">
            <v>0</v>
          </cell>
          <cell r="L123">
            <v>0</v>
          </cell>
          <cell r="M123">
            <v>4200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22</v>
          </cell>
          <cell r="T123">
            <v>24</v>
          </cell>
        </row>
        <row r="124">
          <cell r="A124" t="str">
            <v>Northeast Rural Canyon2009</v>
          </cell>
          <cell r="B124" t="str">
            <v>Northeast Rural Canyon</v>
          </cell>
          <cell r="C124">
            <v>2009</v>
          </cell>
          <cell r="D124">
            <v>13</v>
          </cell>
          <cell r="E124">
            <v>0</v>
          </cell>
          <cell r="F124">
            <v>1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74900</v>
          </cell>
          <cell r="Q124">
            <v>0</v>
          </cell>
          <cell r="R124">
            <v>0</v>
          </cell>
          <cell r="S124">
            <v>13</v>
          </cell>
          <cell r="T124">
            <v>14</v>
          </cell>
        </row>
        <row r="125">
          <cell r="A125" t="str">
            <v>Northeast Rural Canyon2010</v>
          </cell>
          <cell r="B125" t="str">
            <v>Northeast Rural Canyon</v>
          </cell>
          <cell r="C125">
            <v>2010</v>
          </cell>
          <cell r="D125">
            <v>8</v>
          </cell>
          <cell r="E125">
            <v>0</v>
          </cell>
          <cell r="F125">
            <v>1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9</v>
          </cell>
          <cell r="T125">
            <v>9</v>
          </cell>
        </row>
        <row r="126">
          <cell r="A126" t="str">
            <v>Northeast Rural Canyon2011</v>
          </cell>
          <cell r="B126" t="str">
            <v>Northeast Rural Canyon</v>
          </cell>
          <cell r="C126">
            <v>2011</v>
          </cell>
          <cell r="D126">
            <v>5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45000</v>
          </cell>
          <cell r="R126">
            <v>0</v>
          </cell>
          <cell r="S126">
            <v>6</v>
          </cell>
          <cell r="T126">
            <v>5</v>
          </cell>
        </row>
        <row r="127">
          <cell r="A127" t="str">
            <v>Northeast Rural Canyon2012</v>
          </cell>
          <cell r="B127" t="str">
            <v>Northeast Rural Canyon</v>
          </cell>
          <cell r="C127">
            <v>2012</v>
          </cell>
          <cell r="D127">
            <v>17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17</v>
          </cell>
          <cell r="T127">
            <v>17</v>
          </cell>
        </row>
        <row r="128">
          <cell r="A128" t="str">
            <v>Northwest Rural Canyon2000</v>
          </cell>
          <cell r="B128" t="str">
            <v>Northwest Rural Canyon</v>
          </cell>
          <cell r="C128">
            <v>2000</v>
          </cell>
          <cell r="D128">
            <v>19</v>
          </cell>
          <cell r="E128">
            <v>0</v>
          </cell>
          <cell r="F128">
            <v>28</v>
          </cell>
          <cell r="G128">
            <v>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39</v>
          </cell>
          <cell r="T128">
            <v>47</v>
          </cell>
        </row>
        <row r="129">
          <cell r="A129" t="str">
            <v>Northwest Rural Canyon2001</v>
          </cell>
          <cell r="B129" t="str">
            <v>Northwest Rural Canyon</v>
          </cell>
          <cell r="C129">
            <v>2001</v>
          </cell>
          <cell r="D129">
            <v>15</v>
          </cell>
          <cell r="E129">
            <v>0</v>
          </cell>
          <cell r="F129">
            <v>29</v>
          </cell>
          <cell r="G129">
            <v>2</v>
          </cell>
          <cell r="H129">
            <v>2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12474</v>
          </cell>
          <cell r="Q129">
            <v>0</v>
          </cell>
          <cell r="R129">
            <v>0</v>
          </cell>
          <cell r="S129">
            <v>47</v>
          </cell>
          <cell r="T129">
            <v>44</v>
          </cell>
        </row>
        <row r="130">
          <cell r="A130" t="str">
            <v>Northwest Rural Canyon2002</v>
          </cell>
          <cell r="B130" t="str">
            <v>Northwest Rural Canyon</v>
          </cell>
          <cell r="C130">
            <v>2002</v>
          </cell>
          <cell r="D130">
            <v>9</v>
          </cell>
          <cell r="E130">
            <v>0</v>
          </cell>
          <cell r="F130">
            <v>11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15</v>
          </cell>
          <cell r="T130">
            <v>20</v>
          </cell>
        </row>
        <row r="131">
          <cell r="A131" t="str">
            <v>Northwest Rural Canyon2003</v>
          </cell>
          <cell r="B131" t="str">
            <v>Northwest Rural Canyon</v>
          </cell>
          <cell r="C131">
            <v>2003</v>
          </cell>
          <cell r="D131">
            <v>30</v>
          </cell>
          <cell r="E131">
            <v>0</v>
          </cell>
          <cell r="F131">
            <v>12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42</v>
          </cell>
          <cell r="T131">
            <v>42</v>
          </cell>
        </row>
        <row r="132">
          <cell r="A132" t="str">
            <v>Northwest Rural Canyon2004</v>
          </cell>
          <cell r="B132" t="str">
            <v>Northwest Rural Canyon</v>
          </cell>
          <cell r="C132">
            <v>2004</v>
          </cell>
          <cell r="D132">
            <v>18</v>
          </cell>
          <cell r="E132">
            <v>0</v>
          </cell>
          <cell r="F132">
            <v>16</v>
          </cell>
          <cell r="G132">
            <v>1</v>
          </cell>
          <cell r="H132">
            <v>1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36</v>
          </cell>
          <cell r="T132">
            <v>34</v>
          </cell>
        </row>
        <row r="133">
          <cell r="A133" t="str">
            <v>Northwest Rural Canyon2005</v>
          </cell>
          <cell r="B133" t="str">
            <v>Northwest Rural Canyon</v>
          </cell>
          <cell r="C133">
            <v>2005</v>
          </cell>
          <cell r="D133">
            <v>34</v>
          </cell>
          <cell r="E133">
            <v>0</v>
          </cell>
          <cell r="F133">
            <v>11</v>
          </cell>
          <cell r="G133">
            <v>3</v>
          </cell>
          <cell r="H133">
            <v>0</v>
          </cell>
          <cell r="I133">
            <v>0</v>
          </cell>
          <cell r="J133">
            <v>3</v>
          </cell>
          <cell r="K133">
            <v>0</v>
          </cell>
          <cell r="L133">
            <v>0</v>
          </cell>
          <cell r="M133">
            <v>28878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48</v>
          </cell>
          <cell r="T133">
            <v>45</v>
          </cell>
        </row>
        <row r="134">
          <cell r="A134" t="str">
            <v>Northwest Rural Canyon2006</v>
          </cell>
          <cell r="B134" t="str">
            <v>Northwest Rural Canyon</v>
          </cell>
          <cell r="C134">
            <v>2006</v>
          </cell>
          <cell r="D134">
            <v>35</v>
          </cell>
          <cell r="E134">
            <v>0</v>
          </cell>
          <cell r="F134">
            <v>19</v>
          </cell>
          <cell r="G134">
            <v>1</v>
          </cell>
          <cell r="H134">
            <v>0</v>
          </cell>
          <cell r="I134">
            <v>0</v>
          </cell>
          <cell r="J134">
            <v>1</v>
          </cell>
          <cell r="K134">
            <v>0</v>
          </cell>
          <cell r="L134">
            <v>0</v>
          </cell>
          <cell r="M134">
            <v>5000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55</v>
          </cell>
          <cell r="T134">
            <v>54</v>
          </cell>
        </row>
        <row r="135">
          <cell r="A135" t="str">
            <v>Northwest Rural Canyon2007</v>
          </cell>
          <cell r="B135" t="str">
            <v>Northwest Rural Canyon</v>
          </cell>
          <cell r="C135">
            <v>2007</v>
          </cell>
          <cell r="D135">
            <v>17</v>
          </cell>
          <cell r="E135">
            <v>0</v>
          </cell>
          <cell r="F135">
            <v>15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>
            <v>1800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32</v>
          </cell>
          <cell r="T135">
            <v>32</v>
          </cell>
        </row>
        <row r="136">
          <cell r="A136" t="str">
            <v>Northwest Rural Canyon2008</v>
          </cell>
          <cell r="B136" t="str">
            <v>Northwest Rural Canyon</v>
          </cell>
          <cell r="C136">
            <v>2008</v>
          </cell>
          <cell r="D136">
            <v>6</v>
          </cell>
          <cell r="E136">
            <v>0</v>
          </cell>
          <cell r="F136">
            <v>7</v>
          </cell>
          <cell r="G136">
            <v>1</v>
          </cell>
          <cell r="H136">
            <v>0</v>
          </cell>
          <cell r="I136">
            <v>0</v>
          </cell>
          <cell r="J136">
            <v>1</v>
          </cell>
          <cell r="K136">
            <v>0</v>
          </cell>
          <cell r="L136">
            <v>0</v>
          </cell>
          <cell r="M136">
            <v>6000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10</v>
          </cell>
          <cell r="T136">
            <v>13</v>
          </cell>
        </row>
        <row r="137">
          <cell r="A137" t="str">
            <v>Northwest Rural Canyon2009</v>
          </cell>
          <cell r="B137" t="str">
            <v>Northwest Rural Canyon</v>
          </cell>
          <cell r="C137">
            <v>2009</v>
          </cell>
          <cell r="D137">
            <v>6</v>
          </cell>
          <cell r="E137">
            <v>0</v>
          </cell>
          <cell r="F137">
            <v>11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9</v>
          </cell>
          <cell r="T137">
            <v>17</v>
          </cell>
        </row>
        <row r="138">
          <cell r="A138" t="str">
            <v>Northwest Rural Canyon2010</v>
          </cell>
          <cell r="B138" t="str">
            <v>Northwest Rural Canyon</v>
          </cell>
          <cell r="C138">
            <v>2010</v>
          </cell>
          <cell r="D138">
            <v>1</v>
          </cell>
          <cell r="E138">
            <v>0</v>
          </cell>
          <cell r="F138">
            <v>3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2</v>
          </cell>
          <cell r="T138">
            <v>4</v>
          </cell>
        </row>
        <row r="139">
          <cell r="A139" t="str">
            <v>Northwest Rural Canyon2011</v>
          </cell>
          <cell r="B139" t="str">
            <v>Northwest Rural Canyon</v>
          </cell>
          <cell r="C139">
            <v>2011</v>
          </cell>
          <cell r="D139">
            <v>1</v>
          </cell>
          <cell r="E139">
            <v>0</v>
          </cell>
          <cell r="F139">
            <v>1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2</v>
          </cell>
          <cell r="T139">
            <v>2</v>
          </cell>
        </row>
        <row r="140">
          <cell r="A140" t="str">
            <v>Northwest Rural Canyon2012</v>
          </cell>
          <cell r="B140" t="str">
            <v>Northwest Rural Canyon</v>
          </cell>
          <cell r="C140">
            <v>2012</v>
          </cell>
          <cell r="D140">
            <v>3</v>
          </cell>
          <cell r="E140">
            <v>1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2686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</v>
          </cell>
          <cell r="T140">
            <v>4</v>
          </cell>
        </row>
        <row r="141">
          <cell r="A141" t="str">
            <v>Notus2000</v>
          </cell>
          <cell r="B141" t="str">
            <v>Notus</v>
          </cell>
          <cell r="C141">
            <v>2000</v>
          </cell>
          <cell r="D141">
            <v>3</v>
          </cell>
          <cell r="E141">
            <v>0</v>
          </cell>
          <cell r="F141">
            <v>2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762343</v>
          </cell>
          <cell r="S141">
            <v>5</v>
          </cell>
          <cell r="T141">
            <v>5</v>
          </cell>
        </row>
        <row r="142">
          <cell r="A142" t="str">
            <v>Notus2001</v>
          </cell>
          <cell r="B142" t="str">
            <v>Notus</v>
          </cell>
          <cell r="C142">
            <v>2001</v>
          </cell>
          <cell r="D142">
            <v>7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8</v>
          </cell>
          <cell r="T142">
            <v>7</v>
          </cell>
        </row>
        <row r="143">
          <cell r="A143" t="str">
            <v>Notus2002</v>
          </cell>
          <cell r="B143" t="str">
            <v>Notus</v>
          </cell>
          <cell r="C143">
            <v>2002</v>
          </cell>
          <cell r="D143">
            <v>7</v>
          </cell>
          <cell r="E143">
            <v>0</v>
          </cell>
          <cell r="F143">
            <v>1</v>
          </cell>
          <cell r="G143">
            <v>1</v>
          </cell>
          <cell r="H143">
            <v>1</v>
          </cell>
          <cell r="I143">
            <v>0</v>
          </cell>
          <cell r="J143">
            <v>1</v>
          </cell>
          <cell r="K143">
            <v>0</v>
          </cell>
          <cell r="L143">
            <v>0</v>
          </cell>
          <cell r="M143">
            <v>4900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10</v>
          </cell>
          <cell r="T143">
            <v>8</v>
          </cell>
        </row>
        <row r="144">
          <cell r="A144" t="str">
            <v>Notus2003</v>
          </cell>
          <cell r="B144" t="str">
            <v>Notus</v>
          </cell>
          <cell r="C144">
            <v>2003</v>
          </cell>
          <cell r="D144">
            <v>4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4</v>
          </cell>
          <cell r="T144">
            <v>4</v>
          </cell>
        </row>
        <row r="145">
          <cell r="A145" t="str">
            <v>Notus2004</v>
          </cell>
          <cell r="B145" t="str">
            <v>Notus</v>
          </cell>
          <cell r="C145">
            <v>2004</v>
          </cell>
          <cell r="D145">
            <v>12</v>
          </cell>
          <cell r="E145">
            <v>0</v>
          </cell>
          <cell r="F145">
            <v>1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13</v>
          </cell>
          <cell r="T145">
            <v>13</v>
          </cell>
        </row>
        <row r="146">
          <cell r="A146" t="str">
            <v>Notus2005</v>
          </cell>
          <cell r="B146" t="str">
            <v>Notus</v>
          </cell>
          <cell r="C146">
            <v>2005</v>
          </cell>
          <cell r="D146">
            <v>8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8</v>
          </cell>
          <cell r="T146">
            <v>8</v>
          </cell>
        </row>
        <row r="147">
          <cell r="A147" t="str">
            <v>Notus2006</v>
          </cell>
          <cell r="B147" t="str">
            <v>Notus</v>
          </cell>
          <cell r="C147">
            <v>2006</v>
          </cell>
          <cell r="D147">
            <v>10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18</v>
          </cell>
          <cell r="T147">
            <v>10</v>
          </cell>
        </row>
        <row r="148">
          <cell r="A148" t="str">
            <v>Notus2007</v>
          </cell>
          <cell r="B148" t="str">
            <v>Notus</v>
          </cell>
          <cell r="C148">
            <v>2007</v>
          </cell>
          <cell r="D148">
            <v>13</v>
          </cell>
          <cell r="E148">
            <v>0</v>
          </cell>
          <cell r="F148">
            <v>3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</v>
          </cell>
          <cell r="T148">
            <v>16</v>
          </cell>
        </row>
        <row r="149">
          <cell r="A149" t="str">
            <v>Notus2008</v>
          </cell>
          <cell r="B149" t="str">
            <v>Notus</v>
          </cell>
          <cell r="C149">
            <v>2008</v>
          </cell>
          <cell r="D149">
            <v>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</v>
          </cell>
          <cell r="T149">
            <v>1</v>
          </cell>
        </row>
        <row r="150">
          <cell r="A150" t="str">
            <v>Notus2009</v>
          </cell>
          <cell r="B150" t="str">
            <v>Notus</v>
          </cell>
          <cell r="C150">
            <v>2009</v>
          </cell>
          <cell r="D150">
            <v>2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2</v>
          </cell>
          <cell r="T150">
            <v>2</v>
          </cell>
        </row>
        <row r="151">
          <cell r="A151" t="str">
            <v>Notus2010</v>
          </cell>
          <cell r="B151" t="str">
            <v>Notus</v>
          </cell>
          <cell r="C151">
            <v>2010</v>
          </cell>
          <cell r="D151">
            <v>1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</v>
          </cell>
          <cell r="T151">
            <v>1</v>
          </cell>
        </row>
        <row r="152">
          <cell r="A152" t="str">
            <v>Notus2011</v>
          </cell>
          <cell r="B152" t="str">
            <v>Notus</v>
          </cell>
          <cell r="C152">
            <v>2011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3000</v>
          </cell>
          <cell r="S152">
            <v>0</v>
          </cell>
          <cell r="T152">
            <v>0</v>
          </cell>
        </row>
        <row r="153">
          <cell r="A153" t="str">
            <v>Notus2012</v>
          </cell>
          <cell r="B153" t="str">
            <v>Notus</v>
          </cell>
          <cell r="C153">
            <v>2012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1</v>
          </cell>
          <cell r="T153">
            <v>0</v>
          </cell>
        </row>
        <row r="154">
          <cell r="A154" t="str">
            <v>Parma2000</v>
          </cell>
          <cell r="B154" t="str">
            <v>Parma</v>
          </cell>
          <cell r="C154">
            <v>2000</v>
          </cell>
          <cell r="D154">
            <v>2</v>
          </cell>
          <cell r="E154">
            <v>0</v>
          </cell>
          <cell r="F154">
            <v>1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149443</v>
          </cell>
          <cell r="R154">
            <v>0</v>
          </cell>
          <cell r="S154">
            <v>2</v>
          </cell>
          <cell r="T154">
            <v>3</v>
          </cell>
        </row>
        <row r="155">
          <cell r="A155" t="str">
            <v>Parma2001</v>
          </cell>
          <cell r="B155" t="str">
            <v>Parma</v>
          </cell>
          <cell r="C155">
            <v>2001</v>
          </cell>
          <cell r="D155">
            <v>12</v>
          </cell>
          <cell r="E155">
            <v>0</v>
          </cell>
          <cell r="F155">
            <v>2</v>
          </cell>
          <cell r="G155">
            <v>1</v>
          </cell>
          <cell r="H155">
            <v>0</v>
          </cell>
          <cell r="I155">
            <v>2</v>
          </cell>
          <cell r="J155">
            <v>0</v>
          </cell>
          <cell r="K155">
            <v>0</v>
          </cell>
          <cell r="L155">
            <v>2</v>
          </cell>
          <cell r="M155">
            <v>0</v>
          </cell>
          <cell r="N155">
            <v>0</v>
          </cell>
          <cell r="O155">
            <v>17500</v>
          </cell>
          <cell r="P155">
            <v>4000</v>
          </cell>
          <cell r="Q155">
            <v>0</v>
          </cell>
          <cell r="R155">
            <v>0</v>
          </cell>
          <cell r="S155">
            <v>16</v>
          </cell>
          <cell r="T155">
            <v>14</v>
          </cell>
        </row>
        <row r="156">
          <cell r="A156" t="str">
            <v>Parma2002</v>
          </cell>
          <cell r="B156" t="str">
            <v>Parma</v>
          </cell>
          <cell r="C156">
            <v>2002</v>
          </cell>
          <cell r="D156">
            <v>4</v>
          </cell>
          <cell r="E156">
            <v>0</v>
          </cell>
          <cell r="F156">
            <v>3</v>
          </cell>
          <cell r="G156">
            <v>3</v>
          </cell>
          <cell r="H156">
            <v>0</v>
          </cell>
          <cell r="I156">
            <v>0</v>
          </cell>
          <cell r="J156">
            <v>2</v>
          </cell>
          <cell r="K156">
            <v>0</v>
          </cell>
          <cell r="L156">
            <v>0</v>
          </cell>
          <cell r="M156">
            <v>1778</v>
          </cell>
          <cell r="N156">
            <v>0</v>
          </cell>
          <cell r="O156">
            <v>0</v>
          </cell>
          <cell r="P156">
            <v>700000</v>
          </cell>
          <cell r="Q156">
            <v>0</v>
          </cell>
          <cell r="R156">
            <v>0</v>
          </cell>
          <cell r="S156">
            <v>9</v>
          </cell>
          <cell r="T156">
            <v>7</v>
          </cell>
        </row>
        <row r="157">
          <cell r="A157" t="str">
            <v>Parma2003</v>
          </cell>
          <cell r="B157" t="str">
            <v>Parma</v>
          </cell>
          <cell r="C157">
            <v>2003</v>
          </cell>
          <cell r="D157">
            <v>7</v>
          </cell>
          <cell r="E157">
            <v>0</v>
          </cell>
          <cell r="F157">
            <v>8</v>
          </cell>
          <cell r="G157">
            <v>0</v>
          </cell>
          <cell r="H157">
            <v>0</v>
          </cell>
          <cell r="I157">
            <v>1</v>
          </cell>
          <cell r="J157">
            <v>0</v>
          </cell>
          <cell r="K157">
            <v>0</v>
          </cell>
          <cell r="L157">
            <v>1</v>
          </cell>
          <cell r="M157">
            <v>0</v>
          </cell>
          <cell r="N157">
            <v>0</v>
          </cell>
          <cell r="O157">
            <v>3209</v>
          </cell>
          <cell r="P157">
            <v>0</v>
          </cell>
          <cell r="Q157">
            <v>0</v>
          </cell>
          <cell r="R157">
            <v>0</v>
          </cell>
          <cell r="S157">
            <v>18</v>
          </cell>
          <cell r="T157">
            <v>15</v>
          </cell>
        </row>
        <row r="158">
          <cell r="A158" t="str">
            <v>Parma2004</v>
          </cell>
          <cell r="B158" t="str">
            <v>Parma</v>
          </cell>
          <cell r="C158">
            <v>2004</v>
          </cell>
          <cell r="D158">
            <v>11</v>
          </cell>
          <cell r="E158">
            <v>0</v>
          </cell>
          <cell r="F158">
            <v>2</v>
          </cell>
          <cell r="G158">
            <v>2</v>
          </cell>
          <cell r="H158">
            <v>1</v>
          </cell>
          <cell r="I158">
            <v>0</v>
          </cell>
          <cell r="J158">
            <v>1</v>
          </cell>
          <cell r="K158">
            <v>0</v>
          </cell>
          <cell r="L158">
            <v>0</v>
          </cell>
          <cell r="M158">
            <v>800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16</v>
          </cell>
          <cell r="T158">
            <v>13</v>
          </cell>
        </row>
        <row r="159">
          <cell r="A159" t="str">
            <v>Parma2005</v>
          </cell>
          <cell r="B159" t="str">
            <v>Parma</v>
          </cell>
          <cell r="C159">
            <v>2005</v>
          </cell>
          <cell r="D159">
            <v>10</v>
          </cell>
          <cell r="E159">
            <v>0</v>
          </cell>
          <cell r="F159">
            <v>2</v>
          </cell>
          <cell r="G159">
            <v>2</v>
          </cell>
          <cell r="H159">
            <v>0</v>
          </cell>
          <cell r="I159">
            <v>1</v>
          </cell>
          <cell r="J159">
            <v>1</v>
          </cell>
          <cell r="K159">
            <v>0</v>
          </cell>
          <cell r="L159">
            <v>0</v>
          </cell>
          <cell r="M159">
            <v>64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</v>
          </cell>
          <cell r="T159">
            <v>12</v>
          </cell>
        </row>
        <row r="160">
          <cell r="A160" t="str">
            <v>Parma2006</v>
          </cell>
          <cell r="B160" t="str">
            <v>Parma</v>
          </cell>
          <cell r="C160">
            <v>2006</v>
          </cell>
          <cell r="D160">
            <v>8</v>
          </cell>
          <cell r="E160">
            <v>0</v>
          </cell>
          <cell r="F160">
            <v>5</v>
          </cell>
          <cell r="G160">
            <v>2</v>
          </cell>
          <cell r="H160">
            <v>0</v>
          </cell>
          <cell r="I160">
            <v>0</v>
          </cell>
          <cell r="J160">
            <v>2</v>
          </cell>
          <cell r="K160">
            <v>0</v>
          </cell>
          <cell r="L160">
            <v>0</v>
          </cell>
          <cell r="M160">
            <v>10620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16</v>
          </cell>
          <cell r="T160">
            <v>13</v>
          </cell>
        </row>
        <row r="161">
          <cell r="A161" t="str">
            <v>Parma2007</v>
          </cell>
          <cell r="B161" t="str">
            <v>Parma</v>
          </cell>
          <cell r="C161">
            <v>2007</v>
          </cell>
          <cell r="D161">
            <v>7</v>
          </cell>
          <cell r="E161">
            <v>2</v>
          </cell>
          <cell r="F161">
            <v>6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598</v>
          </cell>
          <cell r="O161">
            <v>0</v>
          </cell>
          <cell r="P161">
            <v>83827</v>
          </cell>
          <cell r="Q161">
            <v>0</v>
          </cell>
          <cell r="R161">
            <v>0</v>
          </cell>
          <cell r="S161">
            <v>20</v>
          </cell>
          <cell r="T161">
            <v>15</v>
          </cell>
        </row>
        <row r="162">
          <cell r="A162" t="str">
            <v>Parma2008</v>
          </cell>
          <cell r="B162" t="str">
            <v>Parma</v>
          </cell>
          <cell r="C162">
            <v>2008</v>
          </cell>
          <cell r="D162">
            <v>4</v>
          </cell>
          <cell r="E162">
            <v>0</v>
          </cell>
          <cell r="F162">
            <v>4</v>
          </cell>
          <cell r="G162">
            <v>1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</v>
          </cell>
          <cell r="T162">
            <v>8</v>
          </cell>
        </row>
        <row r="163">
          <cell r="A163" t="str">
            <v>Parma2009</v>
          </cell>
          <cell r="B163" t="str">
            <v>Parma</v>
          </cell>
          <cell r="C163">
            <v>2009</v>
          </cell>
          <cell r="D163">
            <v>5</v>
          </cell>
          <cell r="E163">
            <v>0</v>
          </cell>
          <cell r="F163">
            <v>3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7</v>
          </cell>
          <cell r="T163">
            <v>8</v>
          </cell>
        </row>
        <row r="164">
          <cell r="A164" t="str">
            <v>Parma2010</v>
          </cell>
          <cell r="B164" t="str">
            <v>Parma</v>
          </cell>
          <cell r="C164">
            <v>2010</v>
          </cell>
          <cell r="D164">
            <v>1</v>
          </cell>
          <cell r="E164">
            <v>0</v>
          </cell>
          <cell r="F164">
            <v>1</v>
          </cell>
          <cell r="G164">
            <v>3</v>
          </cell>
          <cell r="H164">
            <v>1</v>
          </cell>
          <cell r="I164">
            <v>0</v>
          </cell>
          <cell r="J164">
            <v>1</v>
          </cell>
          <cell r="K164">
            <v>1</v>
          </cell>
          <cell r="L164">
            <v>0</v>
          </cell>
          <cell r="M164">
            <v>21082</v>
          </cell>
          <cell r="N164">
            <v>21082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7</v>
          </cell>
          <cell r="T164">
            <v>2</v>
          </cell>
        </row>
        <row r="165">
          <cell r="A165" t="str">
            <v>Parma2011</v>
          </cell>
          <cell r="B165" t="str">
            <v>Parma</v>
          </cell>
          <cell r="C165">
            <v>2011</v>
          </cell>
          <cell r="D165">
            <v>2</v>
          </cell>
          <cell r="E165">
            <v>0</v>
          </cell>
          <cell r="F165">
            <v>2</v>
          </cell>
          <cell r="G165">
            <v>1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55000</v>
          </cell>
          <cell r="Q165">
            <v>0</v>
          </cell>
          <cell r="R165">
            <v>0</v>
          </cell>
          <cell r="S165">
            <v>3</v>
          </cell>
          <cell r="T165">
            <v>4</v>
          </cell>
        </row>
        <row r="166">
          <cell r="A166" t="str">
            <v>Parma2012</v>
          </cell>
          <cell r="B166" t="str">
            <v>Parma</v>
          </cell>
          <cell r="C166">
            <v>2012</v>
          </cell>
          <cell r="D166">
            <v>-1</v>
          </cell>
          <cell r="E166">
            <v>1</v>
          </cell>
          <cell r="F166">
            <v>0</v>
          </cell>
          <cell r="G166">
            <v>2</v>
          </cell>
          <cell r="H166">
            <v>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5</v>
          </cell>
          <cell r="T166">
            <v>0</v>
          </cell>
        </row>
        <row r="167">
          <cell r="A167" t="str">
            <v>South Caldwell2000</v>
          </cell>
          <cell r="B167" t="str">
            <v>South Caldwell</v>
          </cell>
          <cell r="C167">
            <v>2000</v>
          </cell>
          <cell r="D167">
            <v>301</v>
          </cell>
          <cell r="E167">
            <v>30</v>
          </cell>
          <cell r="F167">
            <v>21</v>
          </cell>
          <cell r="G167">
            <v>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615751</v>
          </cell>
          <cell r="Q167">
            <v>0</v>
          </cell>
          <cell r="R167">
            <v>72000</v>
          </cell>
          <cell r="S167">
            <v>322</v>
          </cell>
          <cell r="T167">
            <v>352</v>
          </cell>
        </row>
        <row r="168">
          <cell r="A168" t="str">
            <v>South Caldwell2001</v>
          </cell>
          <cell r="B168" t="str">
            <v>South Caldwell</v>
          </cell>
          <cell r="C168">
            <v>2001</v>
          </cell>
          <cell r="D168">
            <v>332</v>
          </cell>
          <cell r="E168">
            <v>0</v>
          </cell>
          <cell r="F168">
            <v>6</v>
          </cell>
          <cell r="G168">
            <v>1</v>
          </cell>
          <cell r="H168">
            <v>1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4279</v>
          </cell>
          <cell r="Q168">
            <v>0</v>
          </cell>
          <cell r="R168">
            <v>115094</v>
          </cell>
          <cell r="S168">
            <v>341</v>
          </cell>
          <cell r="T168">
            <v>338</v>
          </cell>
        </row>
        <row r="169">
          <cell r="A169" t="str">
            <v>South Caldwell2002</v>
          </cell>
          <cell r="B169" t="str">
            <v>South Caldwell</v>
          </cell>
          <cell r="C169">
            <v>2002</v>
          </cell>
          <cell r="D169">
            <v>260</v>
          </cell>
          <cell r="E169">
            <v>48</v>
          </cell>
          <cell r="F169">
            <v>6</v>
          </cell>
          <cell r="G169">
            <v>2</v>
          </cell>
          <cell r="H169">
            <v>0</v>
          </cell>
          <cell r="I169">
            <v>2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279</v>
          </cell>
          <cell r="T169">
            <v>314</v>
          </cell>
        </row>
        <row r="170">
          <cell r="A170" t="str">
            <v>South Caldwell2003</v>
          </cell>
          <cell r="B170" t="str">
            <v>South Caldwell</v>
          </cell>
          <cell r="C170">
            <v>2003</v>
          </cell>
          <cell r="D170">
            <v>251</v>
          </cell>
          <cell r="E170">
            <v>0</v>
          </cell>
          <cell r="F170">
            <v>4</v>
          </cell>
          <cell r="G170">
            <v>5</v>
          </cell>
          <cell r="H170">
            <v>0</v>
          </cell>
          <cell r="I170">
            <v>2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46838</v>
          </cell>
          <cell r="Q170">
            <v>0</v>
          </cell>
          <cell r="R170">
            <v>0</v>
          </cell>
          <cell r="S170">
            <v>262</v>
          </cell>
          <cell r="T170">
            <v>255</v>
          </cell>
        </row>
        <row r="171">
          <cell r="A171" t="str">
            <v>South Caldwell2004</v>
          </cell>
          <cell r="B171" t="str">
            <v>South Caldwell</v>
          </cell>
          <cell r="C171">
            <v>2004</v>
          </cell>
          <cell r="D171">
            <v>247</v>
          </cell>
          <cell r="E171">
            <v>0</v>
          </cell>
          <cell r="F171">
            <v>1</v>
          </cell>
          <cell r="G171">
            <v>6</v>
          </cell>
          <cell r="H171">
            <v>0</v>
          </cell>
          <cell r="I171">
            <v>8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263</v>
          </cell>
          <cell r="T171">
            <v>248</v>
          </cell>
        </row>
        <row r="172">
          <cell r="A172" t="str">
            <v>South Caldwell2005</v>
          </cell>
          <cell r="B172" t="str">
            <v>South Caldwell</v>
          </cell>
          <cell r="C172">
            <v>2005</v>
          </cell>
          <cell r="D172">
            <v>368</v>
          </cell>
          <cell r="E172">
            <v>0</v>
          </cell>
          <cell r="F172">
            <v>0</v>
          </cell>
          <cell r="G172">
            <v>1</v>
          </cell>
          <cell r="H172">
            <v>0</v>
          </cell>
          <cell r="I172">
            <v>2</v>
          </cell>
          <cell r="J172">
            <v>1</v>
          </cell>
          <cell r="K172">
            <v>0</v>
          </cell>
          <cell r="L172">
            <v>1</v>
          </cell>
          <cell r="M172">
            <v>13883</v>
          </cell>
          <cell r="N172">
            <v>0</v>
          </cell>
          <cell r="O172">
            <v>650</v>
          </cell>
          <cell r="P172">
            <v>0</v>
          </cell>
          <cell r="Q172">
            <v>0</v>
          </cell>
          <cell r="R172">
            <v>0</v>
          </cell>
          <cell r="S172">
            <v>371</v>
          </cell>
          <cell r="T172">
            <v>368</v>
          </cell>
        </row>
        <row r="173">
          <cell r="A173" t="str">
            <v>South Caldwell2006</v>
          </cell>
          <cell r="B173" t="str">
            <v>South Caldwell</v>
          </cell>
          <cell r="C173">
            <v>2006</v>
          </cell>
          <cell r="D173">
            <v>529</v>
          </cell>
          <cell r="E173">
            <v>0</v>
          </cell>
          <cell r="F173">
            <v>2</v>
          </cell>
          <cell r="G173">
            <v>4</v>
          </cell>
          <cell r="H173">
            <v>0</v>
          </cell>
          <cell r="I173">
            <v>0</v>
          </cell>
          <cell r="J173">
            <v>4</v>
          </cell>
          <cell r="K173">
            <v>0</v>
          </cell>
          <cell r="L173">
            <v>0</v>
          </cell>
          <cell r="M173">
            <v>36976</v>
          </cell>
          <cell r="N173">
            <v>0</v>
          </cell>
          <cell r="O173">
            <v>0</v>
          </cell>
          <cell r="P173">
            <v>60000</v>
          </cell>
          <cell r="Q173">
            <v>0</v>
          </cell>
          <cell r="R173">
            <v>0</v>
          </cell>
          <cell r="S173">
            <v>536</v>
          </cell>
          <cell r="T173">
            <v>531</v>
          </cell>
        </row>
        <row r="174">
          <cell r="A174" t="str">
            <v>South Caldwell2007</v>
          </cell>
          <cell r="B174" t="str">
            <v>South Caldwell</v>
          </cell>
          <cell r="C174">
            <v>2007</v>
          </cell>
          <cell r="D174">
            <v>347</v>
          </cell>
          <cell r="E174">
            <v>14</v>
          </cell>
          <cell r="F174">
            <v>1</v>
          </cell>
          <cell r="G174">
            <v>7</v>
          </cell>
          <cell r="H174">
            <v>0</v>
          </cell>
          <cell r="I174">
            <v>2</v>
          </cell>
          <cell r="J174">
            <v>7</v>
          </cell>
          <cell r="K174">
            <v>0</v>
          </cell>
          <cell r="L174">
            <v>2</v>
          </cell>
          <cell r="M174">
            <v>63418</v>
          </cell>
          <cell r="N174">
            <v>0</v>
          </cell>
          <cell r="O174">
            <v>71074</v>
          </cell>
          <cell r="P174">
            <v>34000</v>
          </cell>
          <cell r="Q174">
            <v>0</v>
          </cell>
          <cell r="R174">
            <v>0</v>
          </cell>
          <cell r="S174">
            <v>362</v>
          </cell>
          <cell r="T174">
            <v>362</v>
          </cell>
        </row>
        <row r="175">
          <cell r="A175" t="str">
            <v>South Caldwell2008</v>
          </cell>
          <cell r="B175" t="str">
            <v>South Caldwell</v>
          </cell>
          <cell r="C175">
            <v>2008</v>
          </cell>
          <cell r="D175">
            <v>225</v>
          </cell>
          <cell r="E175">
            <v>2</v>
          </cell>
          <cell r="F175">
            <v>3</v>
          </cell>
          <cell r="G175">
            <v>5</v>
          </cell>
          <cell r="H175">
            <v>0</v>
          </cell>
          <cell r="I175">
            <v>2</v>
          </cell>
          <cell r="J175">
            <v>2</v>
          </cell>
          <cell r="K175">
            <v>0</v>
          </cell>
          <cell r="L175">
            <v>1</v>
          </cell>
          <cell r="M175">
            <v>16120</v>
          </cell>
          <cell r="N175">
            <v>0</v>
          </cell>
          <cell r="O175">
            <v>3850</v>
          </cell>
          <cell r="P175">
            <v>0</v>
          </cell>
          <cell r="Q175">
            <v>0</v>
          </cell>
          <cell r="R175">
            <v>0</v>
          </cell>
          <cell r="S175">
            <v>238</v>
          </cell>
          <cell r="T175">
            <v>230</v>
          </cell>
        </row>
        <row r="176">
          <cell r="A176" t="str">
            <v>South Caldwell2009</v>
          </cell>
          <cell r="B176" t="str">
            <v>South Caldwell</v>
          </cell>
          <cell r="C176">
            <v>2009</v>
          </cell>
          <cell r="D176">
            <v>113</v>
          </cell>
          <cell r="E176">
            <v>0</v>
          </cell>
          <cell r="F176">
            <v>1</v>
          </cell>
          <cell r="G176">
            <v>1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11025</v>
          </cell>
          <cell r="Q176">
            <v>0</v>
          </cell>
          <cell r="R176">
            <v>0</v>
          </cell>
          <cell r="S176">
            <v>114</v>
          </cell>
          <cell r="T176">
            <v>114</v>
          </cell>
        </row>
        <row r="177">
          <cell r="A177" t="str">
            <v>South Caldwell2010</v>
          </cell>
          <cell r="B177" t="str">
            <v>South Caldwell</v>
          </cell>
          <cell r="C177">
            <v>2010</v>
          </cell>
          <cell r="D177">
            <v>42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2</v>
          </cell>
          <cell r="J177">
            <v>0</v>
          </cell>
          <cell r="K177">
            <v>0</v>
          </cell>
          <cell r="L177">
            <v>1</v>
          </cell>
          <cell r="M177">
            <v>0</v>
          </cell>
          <cell r="N177">
            <v>0</v>
          </cell>
          <cell r="O177">
            <v>11918</v>
          </cell>
          <cell r="P177">
            <v>70000</v>
          </cell>
          <cell r="Q177">
            <v>0</v>
          </cell>
          <cell r="R177">
            <v>0</v>
          </cell>
          <cell r="S177">
            <v>44</v>
          </cell>
          <cell r="T177">
            <v>42</v>
          </cell>
        </row>
        <row r="178">
          <cell r="A178" t="str">
            <v>South Caldwell2011</v>
          </cell>
          <cell r="B178" t="str">
            <v>South Caldwell</v>
          </cell>
          <cell r="C178">
            <v>2011</v>
          </cell>
          <cell r="D178">
            <v>17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76500</v>
          </cell>
          <cell r="Q178">
            <v>0</v>
          </cell>
          <cell r="R178">
            <v>0</v>
          </cell>
          <cell r="S178">
            <v>17</v>
          </cell>
          <cell r="T178">
            <v>17</v>
          </cell>
        </row>
        <row r="179">
          <cell r="A179" t="str">
            <v>South Caldwell2012</v>
          </cell>
          <cell r="B179" t="str">
            <v>South Caldwell</v>
          </cell>
          <cell r="C179">
            <v>2012</v>
          </cell>
          <cell r="D179">
            <v>88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25000</v>
          </cell>
          <cell r="Q179">
            <v>0</v>
          </cell>
          <cell r="R179">
            <v>0</v>
          </cell>
          <cell r="S179">
            <v>88</v>
          </cell>
          <cell r="T179">
            <v>88</v>
          </cell>
        </row>
        <row r="180">
          <cell r="A180" t="str">
            <v>South Rural2000</v>
          </cell>
          <cell r="B180" t="str">
            <v>South Rural</v>
          </cell>
          <cell r="C180">
            <v>2000</v>
          </cell>
          <cell r="D180">
            <v>80</v>
          </cell>
          <cell r="E180">
            <v>0</v>
          </cell>
          <cell r="F180">
            <v>21</v>
          </cell>
          <cell r="G180">
            <v>3</v>
          </cell>
          <cell r="H180">
            <v>6</v>
          </cell>
          <cell r="I180">
            <v>2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33902</v>
          </cell>
          <cell r="Q180">
            <v>19824</v>
          </cell>
          <cell r="R180">
            <v>1221146</v>
          </cell>
          <cell r="S180">
            <v>104</v>
          </cell>
          <cell r="T180">
            <v>101</v>
          </cell>
        </row>
        <row r="181">
          <cell r="A181" t="str">
            <v>South Rural2001</v>
          </cell>
          <cell r="B181" t="str">
            <v>South Rural</v>
          </cell>
          <cell r="C181">
            <v>2001</v>
          </cell>
          <cell r="D181">
            <v>116</v>
          </cell>
          <cell r="E181">
            <v>0</v>
          </cell>
          <cell r="F181">
            <v>21</v>
          </cell>
          <cell r="G181">
            <v>4</v>
          </cell>
          <cell r="H181">
            <v>4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25668</v>
          </cell>
          <cell r="R181">
            <v>0</v>
          </cell>
          <cell r="S181">
            <v>144</v>
          </cell>
          <cell r="T181">
            <v>137</v>
          </cell>
        </row>
        <row r="182">
          <cell r="A182" t="str">
            <v>South Rural2002</v>
          </cell>
          <cell r="B182" t="str">
            <v>South Rural</v>
          </cell>
          <cell r="C182">
            <v>2002</v>
          </cell>
          <cell r="D182">
            <v>83</v>
          </cell>
          <cell r="E182">
            <v>0</v>
          </cell>
          <cell r="F182">
            <v>17</v>
          </cell>
          <cell r="G182">
            <v>2</v>
          </cell>
          <cell r="H182">
            <v>10</v>
          </cell>
          <cell r="I182">
            <v>2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105</v>
          </cell>
          <cell r="T182">
            <v>100</v>
          </cell>
        </row>
        <row r="183">
          <cell r="A183" t="str">
            <v>South Rural2003</v>
          </cell>
          <cell r="B183" t="str">
            <v>South Rural</v>
          </cell>
          <cell r="C183">
            <v>2003</v>
          </cell>
          <cell r="D183">
            <v>76</v>
          </cell>
          <cell r="E183">
            <v>0</v>
          </cell>
          <cell r="F183">
            <v>11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87</v>
          </cell>
          <cell r="T183">
            <v>87</v>
          </cell>
        </row>
        <row r="184">
          <cell r="A184" t="str">
            <v>South Rural2004</v>
          </cell>
          <cell r="B184" t="str">
            <v>South Rural</v>
          </cell>
          <cell r="C184">
            <v>2004</v>
          </cell>
          <cell r="D184">
            <v>92</v>
          </cell>
          <cell r="E184">
            <v>0</v>
          </cell>
          <cell r="F184">
            <v>10</v>
          </cell>
          <cell r="G184">
            <v>0</v>
          </cell>
          <cell r="H184">
            <v>0</v>
          </cell>
          <cell r="I184">
            <v>3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105</v>
          </cell>
          <cell r="T184">
            <v>102</v>
          </cell>
        </row>
        <row r="185">
          <cell r="A185" t="str">
            <v>South Rural2005</v>
          </cell>
          <cell r="B185" t="str">
            <v>South Rural</v>
          </cell>
          <cell r="C185">
            <v>2005</v>
          </cell>
          <cell r="D185">
            <v>150</v>
          </cell>
          <cell r="E185">
            <v>0</v>
          </cell>
          <cell r="F185">
            <v>15</v>
          </cell>
          <cell r="G185">
            <v>0</v>
          </cell>
          <cell r="H185">
            <v>0</v>
          </cell>
          <cell r="I185">
            <v>3</v>
          </cell>
          <cell r="J185">
            <v>0</v>
          </cell>
          <cell r="K185">
            <v>0</v>
          </cell>
          <cell r="L185">
            <v>2</v>
          </cell>
          <cell r="M185">
            <v>0</v>
          </cell>
          <cell r="N185">
            <v>0</v>
          </cell>
          <cell r="O185">
            <v>3600</v>
          </cell>
          <cell r="P185">
            <v>0</v>
          </cell>
          <cell r="Q185">
            <v>0</v>
          </cell>
          <cell r="R185">
            <v>0</v>
          </cell>
          <cell r="S185">
            <v>168</v>
          </cell>
          <cell r="T185">
            <v>165</v>
          </cell>
        </row>
        <row r="186">
          <cell r="A186" t="str">
            <v>South Rural2006</v>
          </cell>
          <cell r="B186" t="str">
            <v>South Rural</v>
          </cell>
          <cell r="C186">
            <v>2006</v>
          </cell>
          <cell r="D186">
            <v>244</v>
          </cell>
          <cell r="E186">
            <v>0</v>
          </cell>
          <cell r="F186">
            <v>12</v>
          </cell>
          <cell r="G186">
            <v>0</v>
          </cell>
          <cell r="H186">
            <v>0</v>
          </cell>
          <cell r="I186">
            <v>2</v>
          </cell>
          <cell r="J186">
            <v>0</v>
          </cell>
          <cell r="K186">
            <v>0</v>
          </cell>
          <cell r="L186">
            <v>2</v>
          </cell>
          <cell r="M186">
            <v>0</v>
          </cell>
          <cell r="N186">
            <v>0</v>
          </cell>
          <cell r="O186">
            <v>146200</v>
          </cell>
          <cell r="P186">
            <v>0</v>
          </cell>
          <cell r="Q186">
            <v>0</v>
          </cell>
          <cell r="R186">
            <v>0</v>
          </cell>
          <cell r="S186">
            <v>260</v>
          </cell>
          <cell r="T186">
            <v>256</v>
          </cell>
        </row>
        <row r="187">
          <cell r="A187" t="str">
            <v>South Rural2007</v>
          </cell>
          <cell r="B187" t="str">
            <v>South Rural</v>
          </cell>
          <cell r="C187">
            <v>2007</v>
          </cell>
          <cell r="D187">
            <v>103</v>
          </cell>
          <cell r="E187">
            <v>0</v>
          </cell>
          <cell r="F187">
            <v>20</v>
          </cell>
          <cell r="G187">
            <v>2</v>
          </cell>
          <cell r="H187">
            <v>0</v>
          </cell>
          <cell r="I187">
            <v>3</v>
          </cell>
          <cell r="J187">
            <v>2</v>
          </cell>
          <cell r="K187">
            <v>0</v>
          </cell>
          <cell r="L187">
            <v>3</v>
          </cell>
          <cell r="M187">
            <v>4377</v>
          </cell>
          <cell r="N187">
            <v>0</v>
          </cell>
          <cell r="O187">
            <v>115902</v>
          </cell>
          <cell r="P187">
            <v>12500</v>
          </cell>
          <cell r="Q187">
            <v>0</v>
          </cell>
          <cell r="R187">
            <v>0</v>
          </cell>
          <cell r="S187">
            <v>128</v>
          </cell>
          <cell r="T187">
            <v>123</v>
          </cell>
        </row>
        <row r="188">
          <cell r="A188" t="str">
            <v>South Rural2008</v>
          </cell>
          <cell r="B188" t="str">
            <v>South Rural</v>
          </cell>
          <cell r="C188">
            <v>2008</v>
          </cell>
          <cell r="D188">
            <v>59</v>
          </cell>
          <cell r="E188">
            <v>0</v>
          </cell>
          <cell r="F188">
            <v>13</v>
          </cell>
          <cell r="G188">
            <v>3</v>
          </cell>
          <cell r="H188">
            <v>0</v>
          </cell>
          <cell r="I188">
            <v>0</v>
          </cell>
          <cell r="J188">
            <v>3</v>
          </cell>
          <cell r="K188">
            <v>0</v>
          </cell>
          <cell r="L188">
            <v>0</v>
          </cell>
          <cell r="M188">
            <v>29189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75</v>
          </cell>
          <cell r="T188">
            <v>72</v>
          </cell>
        </row>
        <row r="189">
          <cell r="A189" t="str">
            <v>South Rural2009</v>
          </cell>
          <cell r="B189" t="str">
            <v>South Rural</v>
          </cell>
          <cell r="C189">
            <v>2009</v>
          </cell>
          <cell r="D189">
            <v>24</v>
          </cell>
          <cell r="E189">
            <v>0</v>
          </cell>
          <cell r="F189">
            <v>7</v>
          </cell>
          <cell r="G189">
            <v>1</v>
          </cell>
          <cell r="H189">
            <v>0</v>
          </cell>
          <cell r="I189">
            <v>2</v>
          </cell>
          <cell r="J189">
            <v>1</v>
          </cell>
          <cell r="K189">
            <v>0</v>
          </cell>
          <cell r="L189">
            <v>1</v>
          </cell>
          <cell r="M189">
            <v>1056</v>
          </cell>
          <cell r="N189">
            <v>0</v>
          </cell>
          <cell r="O189">
            <v>68687</v>
          </cell>
          <cell r="P189">
            <v>173799</v>
          </cell>
          <cell r="Q189">
            <v>0</v>
          </cell>
          <cell r="R189">
            <v>0</v>
          </cell>
          <cell r="S189">
            <v>29</v>
          </cell>
          <cell r="T189">
            <v>31</v>
          </cell>
        </row>
        <row r="190">
          <cell r="A190" t="str">
            <v>South Rural2010</v>
          </cell>
          <cell r="B190" t="str">
            <v>South Rural</v>
          </cell>
          <cell r="C190">
            <v>2010</v>
          </cell>
          <cell r="D190">
            <v>23</v>
          </cell>
          <cell r="E190">
            <v>0</v>
          </cell>
          <cell r="F190">
            <v>1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23</v>
          </cell>
          <cell r="T190">
            <v>24</v>
          </cell>
        </row>
        <row r="191">
          <cell r="A191" t="str">
            <v>South Rural2011</v>
          </cell>
          <cell r="B191" t="str">
            <v>South Rural</v>
          </cell>
          <cell r="C191">
            <v>2011</v>
          </cell>
          <cell r="D191">
            <v>25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1</v>
          </cell>
          <cell r="J191">
            <v>0</v>
          </cell>
          <cell r="K191">
            <v>0</v>
          </cell>
          <cell r="L191">
            <v>1</v>
          </cell>
          <cell r="M191">
            <v>0</v>
          </cell>
          <cell r="N191">
            <v>0</v>
          </cell>
          <cell r="O191">
            <v>8670</v>
          </cell>
          <cell r="P191">
            <v>1500</v>
          </cell>
          <cell r="Q191">
            <v>0</v>
          </cell>
          <cell r="R191">
            <v>0</v>
          </cell>
          <cell r="S191">
            <v>26</v>
          </cell>
          <cell r="T191">
            <v>25</v>
          </cell>
        </row>
        <row r="192">
          <cell r="A192" t="str">
            <v>South Rural2012</v>
          </cell>
          <cell r="B192" t="str">
            <v>South Rural</v>
          </cell>
          <cell r="C192">
            <v>2012</v>
          </cell>
          <cell r="D192">
            <v>56</v>
          </cell>
          <cell r="E192">
            <v>1</v>
          </cell>
          <cell r="F192">
            <v>0</v>
          </cell>
          <cell r="G192">
            <v>2</v>
          </cell>
          <cell r="H192">
            <v>1</v>
          </cell>
          <cell r="I192">
            <v>0</v>
          </cell>
          <cell r="J192">
            <v>2</v>
          </cell>
          <cell r="K192">
            <v>1</v>
          </cell>
          <cell r="L192">
            <v>0</v>
          </cell>
          <cell r="M192">
            <v>10173</v>
          </cell>
          <cell r="N192">
            <v>2500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59</v>
          </cell>
          <cell r="T192">
            <v>57</v>
          </cell>
        </row>
        <row r="193">
          <cell r="A193" t="str">
            <v>Southeast Nampa2000</v>
          </cell>
          <cell r="B193" t="str">
            <v>Southeast Nampa</v>
          </cell>
          <cell r="C193">
            <v>2000</v>
          </cell>
          <cell r="D193">
            <v>373</v>
          </cell>
          <cell r="E193">
            <v>31</v>
          </cell>
          <cell r="F193">
            <v>2</v>
          </cell>
          <cell r="G193">
            <v>1</v>
          </cell>
          <cell r="H193">
            <v>0</v>
          </cell>
          <cell r="I193">
            <v>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743094</v>
          </cell>
          <cell r="Q193">
            <v>0</v>
          </cell>
          <cell r="R193">
            <v>1438666</v>
          </cell>
          <cell r="S193">
            <v>407</v>
          </cell>
          <cell r="T193">
            <v>406</v>
          </cell>
        </row>
        <row r="194">
          <cell r="A194" t="str">
            <v>Southeast Nampa2001</v>
          </cell>
          <cell r="B194" t="str">
            <v>Southeast Nampa</v>
          </cell>
          <cell r="C194">
            <v>2001</v>
          </cell>
          <cell r="D194">
            <v>408</v>
          </cell>
          <cell r="E194">
            <v>44</v>
          </cell>
          <cell r="F194">
            <v>4</v>
          </cell>
          <cell r="G194">
            <v>4</v>
          </cell>
          <cell r="H194">
            <v>0</v>
          </cell>
          <cell r="I194">
            <v>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1018000</v>
          </cell>
          <cell r="Q194">
            <v>0</v>
          </cell>
          <cell r="R194">
            <v>60271</v>
          </cell>
          <cell r="S194">
            <v>442</v>
          </cell>
          <cell r="T194">
            <v>456</v>
          </cell>
        </row>
        <row r="195">
          <cell r="A195" t="str">
            <v>Southeast Nampa2002</v>
          </cell>
          <cell r="B195" t="str">
            <v>Southeast Nampa</v>
          </cell>
          <cell r="C195">
            <v>2002</v>
          </cell>
          <cell r="D195">
            <v>277</v>
          </cell>
          <cell r="E195">
            <v>58</v>
          </cell>
          <cell r="F195">
            <v>4</v>
          </cell>
          <cell r="G195">
            <v>3</v>
          </cell>
          <cell r="H195">
            <v>2</v>
          </cell>
          <cell r="I195">
            <v>2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78000</v>
          </cell>
          <cell r="Q195">
            <v>0</v>
          </cell>
          <cell r="R195">
            <v>0</v>
          </cell>
          <cell r="S195">
            <v>311</v>
          </cell>
          <cell r="T195">
            <v>339</v>
          </cell>
        </row>
        <row r="196">
          <cell r="A196" t="str">
            <v>Southeast Nampa2003</v>
          </cell>
          <cell r="B196" t="str">
            <v>Southeast Nampa</v>
          </cell>
          <cell r="C196">
            <v>2003</v>
          </cell>
          <cell r="D196">
            <v>217</v>
          </cell>
          <cell r="E196">
            <v>94</v>
          </cell>
          <cell r="F196">
            <v>4</v>
          </cell>
          <cell r="G196">
            <v>6</v>
          </cell>
          <cell r="H196">
            <v>0</v>
          </cell>
          <cell r="I196">
            <v>1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127000</v>
          </cell>
          <cell r="Q196">
            <v>0</v>
          </cell>
          <cell r="R196">
            <v>80000</v>
          </cell>
          <cell r="S196">
            <v>244</v>
          </cell>
          <cell r="T196">
            <v>315</v>
          </cell>
        </row>
        <row r="197">
          <cell r="A197" t="str">
            <v>Southeast Nampa2004</v>
          </cell>
          <cell r="B197" t="str">
            <v>Southeast Nampa</v>
          </cell>
          <cell r="C197">
            <v>2004</v>
          </cell>
          <cell r="D197">
            <v>216</v>
          </cell>
          <cell r="E197">
            <v>250</v>
          </cell>
          <cell r="F197">
            <v>3</v>
          </cell>
          <cell r="G197">
            <v>5</v>
          </cell>
          <cell r="H197">
            <v>0</v>
          </cell>
          <cell r="I197">
            <v>2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859530</v>
          </cell>
          <cell r="Q197">
            <v>0</v>
          </cell>
          <cell r="R197">
            <v>0</v>
          </cell>
          <cell r="S197">
            <v>292</v>
          </cell>
          <cell r="T197">
            <v>469</v>
          </cell>
        </row>
        <row r="198">
          <cell r="A198" t="str">
            <v>Southeast Nampa2005</v>
          </cell>
          <cell r="B198" t="str">
            <v>Southeast Nampa</v>
          </cell>
          <cell r="C198">
            <v>2005</v>
          </cell>
          <cell r="D198">
            <v>277</v>
          </cell>
          <cell r="E198">
            <v>13</v>
          </cell>
          <cell r="F198">
            <v>1</v>
          </cell>
          <cell r="G198">
            <v>4</v>
          </cell>
          <cell r="H198">
            <v>0</v>
          </cell>
          <cell r="I198">
            <v>2</v>
          </cell>
          <cell r="J198">
            <v>2</v>
          </cell>
          <cell r="K198">
            <v>0</v>
          </cell>
          <cell r="L198">
            <v>2</v>
          </cell>
          <cell r="M198">
            <v>6337</v>
          </cell>
          <cell r="N198">
            <v>0</v>
          </cell>
          <cell r="O198">
            <v>3808</v>
          </cell>
          <cell r="P198">
            <v>50000</v>
          </cell>
          <cell r="Q198">
            <v>0</v>
          </cell>
          <cell r="R198">
            <v>15000</v>
          </cell>
          <cell r="S198">
            <v>290</v>
          </cell>
          <cell r="T198">
            <v>291</v>
          </cell>
        </row>
        <row r="199">
          <cell r="A199" t="str">
            <v>Southeast Nampa2006</v>
          </cell>
          <cell r="B199" t="str">
            <v>Southeast Nampa</v>
          </cell>
          <cell r="C199">
            <v>2006</v>
          </cell>
          <cell r="D199">
            <v>200</v>
          </cell>
          <cell r="E199">
            <v>42</v>
          </cell>
          <cell r="F199">
            <v>1</v>
          </cell>
          <cell r="G199">
            <v>6</v>
          </cell>
          <cell r="H199">
            <v>0</v>
          </cell>
          <cell r="I199">
            <v>2</v>
          </cell>
          <cell r="J199">
            <v>6</v>
          </cell>
          <cell r="K199">
            <v>0</v>
          </cell>
          <cell r="L199">
            <v>2</v>
          </cell>
          <cell r="M199">
            <v>45614</v>
          </cell>
          <cell r="N199">
            <v>0</v>
          </cell>
          <cell r="O199">
            <v>4032</v>
          </cell>
          <cell r="P199">
            <v>1404000</v>
          </cell>
          <cell r="Q199">
            <v>0</v>
          </cell>
          <cell r="R199">
            <v>160000</v>
          </cell>
          <cell r="S199">
            <v>233</v>
          </cell>
          <cell r="T199">
            <v>243</v>
          </cell>
        </row>
        <row r="200">
          <cell r="A200" t="str">
            <v>Southeast Nampa2007</v>
          </cell>
          <cell r="B200" t="str">
            <v>Southeast Nampa</v>
          </cell>
          <cell r="C200">
            <v>2007</v>
          </cell>
          <cell r="D200">
            <v>30</v>
          </cell>
          <cell r="E200">
            <v>8</v>
          </cell>
          <cell r="F200">
            <v>3</v>
          </cell>
          <cell r="G200">
            <v>3</v>
          </cell>
          <cell r="H200">
            <v>0</v>
          </cell>
          <cell r="I200">
            <v>2</v>
          </cell>
          <cell r="J200">
            <v>3</v>
          </cell>
          <cell r="K200">
            <v>0</v>
          </cell>
          <cell r="L200">
            <v>2</v>
          </cell>
          <cell r="M200">
            <v>16562</v>
          </cell>
          <cell r="N200">
            <v>0</v>
          </cell>
          <cell r="O200">
            <v>3960</v>
          </cell>
          <cell r="P200">
            <v>452500</v>
          </cell>
          <cell r="Q200">
            <v>0</v>
          </cell>
          <cell r="R200">
            <v>100000</v>
          </cell>
          <cell r="S200">
            <v>45</v>
          </cell>
          <cell r="T200">
            <v>41</v>
          </cell>
        </row>
        <row r="201">
          <cell r="A201" t="str">
            <v>Southeast Nampa2008</v>
          </cell>
          <cell r="B201" t="str">
            <v>Southeast Nampa</v>
          </cell>
          <cell r="C201">
            <v>2008</v>
          </cell>
          <cell r="D201">
            <v>52</v>
          </cell>
          <cell r="E201">
            <v>1</v>
          </cell>
          <cell r="F201">
            <v>2</v>
          </cell>
          <cell r="G201">
            <v>1</v>
          </cell>
          <cell r="H201">
            <v>0</v>
          </cell>
          <cell r="I201">
            <v>2</v>
          </cell>
          <cell r="J201">
            <v>1</v>
          </cell>
          <cell r="K201">
            <v>0</v>
          </cell>
          <cell r="L201">
            <v>2</v>
          </cell>
          <cell r="M201">
            <v>2048</v>
          </cell>
          <cell r="N201">
            <v>0</v>
          </cell>
          <cell r="O201">
            <v>32115</v>
          </cell>
          <cell r="P201">
            <v>50000</v>
          </cell>
          <cell r="Q201">
            <v>0</v>
          </cell>
          <cell r="R201">
            <v>0</v>
          </cell>
          <cell r="S201">
            <v>56</v>
          </cell>
          <cell r="T201">
            <v>55</v>
          </cell>
        </row>
        <row r="202">
          <cell r="A202" t="str">
            <v>Southeast Nampa2009</v>
          </cell>
          <cell r="B202" t="str">
            <v>Southeast Nampa</v>
          </cell>
          <cell r="C202">
            <v>2009</v>
          </cell>
          <cell r="D202">
            <v>18</v>
          </cell>
          <cell r="E202">
            <v>0</v>
          </cell>
          <cell r="F202">
            <v>1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320000</v>
          </cell>
          <cell r="Q202">
            <v>0</v>
          </cell>
          <cell r="R202">
            <v>20000</v>
          </cell>
          <cell r="S202">
            <v>19</v>
          </cell>
          <cell r="T202">
            <v>19</v>
          </cell>
        </row>
        <row r="203">
          <cell r="A203" t="str">
            <v>Southeast Nampa2010</v>
          </cell>
          <cell r="B203" t="str">
            <v>Southeast Nampa</v>
          </cell>
          <cell r="C203">
            <v>2010</v>
          </cell>
          <cell r="D203">
            <v>6</v>
          </cell>
          <cell r="E203">
            <v>0</v>
          </cell>
          <cell r="F203">
            <v>0</v>
          </cell>
          <cell r="G203">
            <v>1</v>
          </cell>
          <cell r="H203">
            <v>0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12576</v>
          </cell>
          <cell r="N203">
            <v>0</v>
          </cell>
          <cell r="O203">
            <v>900</v>
          </cell>
          <cell r="P203">
            <v>217593</v>
          </cell>
          <cell r="Q203">
            <v>0</v>
          </cell>
          <cell r="R203">
            <v>50000</v>
          </cell>
          <cell r="S203">
            <v>12</v>
          </cell>
          <cell r="T203">
            <v>6</v>
          </cell>
        </row>
        <row r="204">
          <cell r="A204" t="str">
            <v>Southeast Nampa2011</v>
          </cell>
          <cell r="B204" t="str">
            <v>Southeast Nampa</v>
          </cell>
          <cell r="C204">
            <v>2011</v>
          </cell>
          <cell r="D204">
            <v>8</v>
          </cell>
          <cell r="E204">
            <v>0</v>
          </cell>
          <cell r="F204">
            <v>0</v>
          </cell>
          <cell r="G204">
            <v>1</v>
          </cell>
          <cell r="H204">
            <v>0</v>
          </cell>
          <cell r="I204">
            <v>0</v>
          </cell>
          <cell r="J204">
            <v>1</v>
          </cell>
          <cell r="K204">
            <v>0</v>
          </cell>
          <cell r="L204">
            <v>0</v>
          </cell>
          <cell r="M204">
            <v>6600</v>
          </cell>
          <cell r="N204">
            <v>0</v>
          </cell>
          <cell r="O204">
            <v>0</v>
          </cell>
          <cell r="P204">
            <v>1319400</v>
          </cell>
          <cell r="Q204">
            <v>200000</v>
          </cell>
          <cell r="R204">
            <v>109000</v>
          </cell>
          <cell r="S204">
            <v>10</v>
          </cell>
          <cell r="T204">
            <v>8</v>
          </cell>
        </row>
        <row r="205">
          <cell r="A205" t="str">
            <v>Southeast Nampa2012</v>
          </cell>
          <cell r="B205" t="str">
            <v>Southeast Nampa</v>
          </cell>
          <cell r="C205">
            <v>2012</v>
          </cell>
          <cell r="D205">
            <v>17</v>
          </cell>
          <cell r="E205">
            <v>0</v>
          </cell>
          <cell r="F205">
            <v>0</v>
          </cell>
          <cell r="G205">
            <v>2</v>
          </cell>
          <cell r="H205">
            <v>0</v>
          </cell>
          <cell r="I205">
            <v>1</v>
          </cell>
          <cell r="J205">
            <v>2</v>
          </cell>
          <cell r="K205">
            <v>0</v>
          </cell>
          <cell r="L205">
            <v>1</v>
          </cell>
          <cell r="M205">
            <v>4692</v>
          </cell>
          <cell r="N205">
            <v>0</v>
          </cell>
          <cell r="O205">
            <v>4434</v>
          </cell>
          <cell r="P205">
            <v>582724</v>
          </cell>
          <cell r="Q205">
            <v>0</v>
          </cell>
          <cell r="R205">
            <v>0</v>
          </cell>
          <cell r="S205">
            <v>21</v>
          </cell>
          <cell r="T205">
            <v>17</v>
          </cell>
        </row>
        <row r="206">
          <cell r="A206" t="str">
            <v>West Caldwell2000</v>
          </cell>
          <cell r="B206" t="str">
            <v>West Caldwell</v>
          </cell>
          <cell r="C206">
            <v>2000</v>
          </cell>
          <cell r="D206">
            <v>69</v>
          </cell>
          <cell r="E206">
            <v>2</v>
          </cell>
          <cell r="F206">
            <v>4</v>
          </cell>
          <cell r="G206">
            <v>1</v>
          </cell>
          <cell r="H206">
            <v>1</v>
          </cell>
          <cell r="I206">
            <v>1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3182281</v>
          </cell>
          <cell r="Q206">
            <v>0</v>
          </cell>
          <cell r="R206">
            <v>13000</v>
          </cell>
          <cell r="S206">
            <v>77</v>
          </cell>
          <cell r="T206">
            <v>75</v>
          </cell>
        </row>
        <row r="207">
          <cell r="A207" t="str">
            <v>West Caldwell2001</v>
          </cell>
          <cell r="B207" t="str">
            <v>West Caldwell</v>
          </cell>
          <cell r="C207">
            <v>2001</v>
          </cell>
          <cell r="D207">
            <v>93</v>
          </cell>
          <cell r="E207">
            <v>0</v>
          </cell>
          <cell r="F207">
            <v>3</v>
          </cell>
          <cell r="G207">
            <v>7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150000</v>
          </cell>
          <cell r="Q207">
            <v>163312</v>
          </cell>
          <cell r="R207">
            <v>0</v>
          </cell>
          <cell r="S207">
            <v>104</v>
          </cell>
          <cell r="T207">
            <v>96</v>
          </cell>
        </row>
        <row r="208">
          <cell r="A208" t="str">
            <v>West Caldwell2002</v>
          </cell>
          <cell r="B208" t="str">
            <v>West Caldwell</v>
          </cell>
          <cell r="C208">
            <v>2002</v>
          </cell>
          <cell r="D208">
            <v>78</v>
          </cell>
          <cell r="E208">
            <v>4</v>
          </cell>
          <cell r="F208">
            <v>7</v>
          </cell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4410</v>
          </cell>
          <cell r="S208">
            <v>92</v>
          </cell>
          <cell r="T208">
            <v>89</v>
          </cell>
        </row>
        <row r="209">
          <cell r="A209" t="str">
            <v>West Caldwell2003</v>
          </cell>
          <cell r="B209" t="str">
            <v>West Caldwell</v>
          </cell>
          <cell r="C209">
            <v>2003</v>
          </cell>
          <cell r="D209">
            <v>42</v>
          </cell>
          <cell r="E209">
            <v>3</v>
          </cell>
          <cell r="F209">
            <v>1</v>
          </cell>
          <cell r="G209">
            <v>3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50000</v>
          </cell>
          <cell r="Q209">
            <v>0</v>
          </cell>
          <cell r="R209">
            <v>0</v>
          </cell>
          <cell r="S209">
            <v>51</v>
          </cell>
          <cell r="T209">
            <v>46</v>
          </cell>
        </row>
        <row r="210">
          <cell r="A210" t="str">
            <v>West Caldwell2004</v>
          </cell>
          <cell r="B210" t="str">
            <v>West Caldwell</v>
          </cell>
          <cell r="C210">
            <v>2004</v>
          </cell>
          <cell r="D210">
            <v>27</v>
          </cell>
          <cell r="E210">
            <v>6</v>
          </cell>
          <cell r="F210">
            <v>1</v>
          </cell>
          <cell r="G210">
            <v>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35</v>
          </cell>
          <cell r="T210">
            <v>34</v>
          </cell>
        </row>
        <row r="211">
          <cell r="A211" t="str">
            <v>West Caldwell2005</v>
          </cell>
          <cell r="B211" t="str">
            <v>West Caldwell</v>
          </cell>
          <cell r="C211">
            <v>2005</v>
          </cell>
          <cell r="D211">
            <v>75</v>
          </cell>
          <cell r="E211">
            <v>2</v>
          </cell>
          <cell r="F211">
            <v>3</v>
          </cell>
          <cell r="G211">
            <v>5</v>
          </cell>
          <cell r="H211">
            <v>0</v>
          </cell>
          <cell r="I211">
            <v>1</v>
          </cell>
          <cell r="J211">
            <v>5</v>
          </cell>
          <cell r="K211">
            <v>0</v>
          </cell>
          <cell r="L211">
            <v>1</v>
          </cell>
          <cell r="M211">
            <v>30824</v>
          </cell>
          <cell r="N211">
            <v>0</v>
          </cell>
          <cell r="O211">
            <v>3312</v>
          </cell>
          <cell r="P211">
            <v>0</v>
          </cell>
          <cell r="Q211">
            <v>0</v>
          </cell>
          <cell r="R211">
            <v>0</v>
          </cell>
          <cell r="S211">
            <v>86</v>
          </cell>
          <cell r="T211">
            <v>80</v>
          </cell>
        </row>
        <row r="212">
          <cell r="A212" t="str">
            <v>West Caldwell2006</v>
          </cell>
          <cell r="B212" t="str">
            <v>West Caldwell</v>
          </cell>
          <cell r="C212">
            <v>2006</v>
          </cell>
          <cell r="D212">
            <v>111</v>
          </cell>
          <cell r="E212">
            <v>0</v>
          </cell>
          <cell r="F212">
            <v>2</v>
          </cell>
          <cell r="G212">
            <v>1</v>
          </cell>
          <cell r="H212">
            <v>0</v>
          </cell>
          <cell r="I212">
            <v>2</v>
          </cell>
          <cell r="J212">
            <v>0</v>
          </cell>
          <cell r="K212">
            <v>0</v>
          </cell>
          <cell r="L212">
            <v>2</v>
          </cell>
          <cell r="M212">
            <v>0</v>
          </cell>
          <cell r="N212">
            <v>0</v>
          </cell>
          <cell r="O212">
            <v>12440</v>
          </cell>
          <cell r="P212">
            <v>305295</v>
          </cell>
          <cell r="Q212">
            <v>0</v>
          </cell>
          <cell r="R212">
            <v>0</v>
          </cell>
          <cell r="S212">
            <v>116</v>
          </cell>
          <cell r="T212">
            <v>113</v>
          </cell>
        </row>
        <row r="213">
          <cell r="A213" t="str">
            <v>West Caldwell2007</v>
          </cell>
          <cell r="B213" t="str">
            <v>West Caldwell</v>
          </cell>
          <cell r="C213">
            <v>2007</v>
          </cell>
          <cell r="D213">
            <v>28</v>
          </cell>
          <cell r="E213">
            <v>0</v>
          </cell>
          <cell r="F213">
            <v>3</v>
          </cell>
          <cell r="G213">
            <v>4</v>
          </cell>
          <cell r="H213">
            <v>0</v>
          </cell>
          <cell r="I213">
            <v>0</v>
          </cell>
          <cell r="J213">
            <v>4</v>
          </cell>
          <cell r="K213">
            <v>0</v>
          </cell>
          <cell r="L213">
            <v>0</v>
          </cell>
          <cell r="M213">
            <v>37025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35</v>
          </cell>
          <cell r="T213">
            <v>31</v>
          </cell>
        </row>
        <row r="214">
          <cell r="A214" t="str">
            <v>West Caldwell2008</v>
          </cell>
          <cell r="B214" t="str">
            <v>West Caldwell</v>
          </cell>
          <cell r="C214">
            <v>2008</v>
          </cell>
          <cell r="D214">
            <v>5</v>
          </cell>
          <cell r="E214">
            <v>0</v>
          </cell>
          <cell r="F214">
            <v>0</v>
          </cell>
          <cell r="G214">
            <v>4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12</v>
          </cell>
          <cell r="T214">
            <v>5</v>
          </cell>
        </row>
        <row r="215">
          <cell r="A215" t="str">
            <v>West Caldwell2009</v>
          </cell>
          <cell r="B215" t="str">
            <v>West Caldwell</v>
          </cell>
          <cell r="C215">
            <v>2009</v>
          </cell>
          <cell r="D215">
            <v>1</v>
          </cell>
          <cell r="E215">
            <v>0</v>
          </cell>
          <cell r="F215">
            <v>2</v>
          </cell>
          <cell r="G215">
            <v>5</v>
          </cell>
          <cell r="H215">
            <v>1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N215">
            <v>5771</v>
          </cell>
          <cell r="O215">
            <v>0</v>
          </cell>
          <cell r="P215">
            <v>1730601</v>
          </cell>
          <cell r="Q215">
            <v>0</v>
          </cell>
          <cell r="R215">
            <v>0</v>
          </cell>
          <cell r="S215">
            <v>8</v>
          </cell>
          <cell r="T215">
            <v>3</v>
          </cell>
        </row>
        <row r="216">
          <cell r="A216" t="str">
            <v>West Caldwell2010</v>
          </cell>
          <cell r="B216" t="str">
            <v>West Caldwell</v>
          </cell>
          <cell r="C216">
            <v>2010</v>
          </cell>
          <cell r="D216">
            <v>-1</v>
          </cell>
          <cell r="E216">
            <v>0</v>
          </cell>
          <cell r="F216">
            <v>0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605325</v>
          </cell>
          <cell r="Q216">
            <v>0</v>
          </cell>
          <cell r="R216">
            <v>0</v>
          </cell>
          <cell r="S216">
            <v>1</v>
          </cell>
          <cell r="T216">
            <v>-1</v>
          </cell>
        </row>
        <row r="217">
          <cell r="A217" t="str">
            <v>West Caldwell2011</v>
          </cell>
          <cell r="B217" t="str">
            <v>West Caldwell</v>
          </cell>
          <cell r="C217">
            <v>2011</v>
          </cell>
          <cell r="D217">
            <v>2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89203</v>
          </cell>
          <cell r="Q217">
            <v>35400</v>
          </cell>
          <cell r="R217">
            <v>0</v>
          </cell>
          <cell r="S217">
            <v>2</v>
          </cell>
          <cell r="T217">
            <v>2</v>
          </cell>
        </row>
        <row r="218">
          <cell r="A218" t="str">
            <v>West Caldwell2012</v>
          </cell>
          <cell r="B218" t="str">
            <v>West Caldwell</v>
          </cell>
          <cell r="C218">
            <v>2012</v>
          </cell>
          <cell r="D218">
            <v>1</v>
          </cell>
          <cell r="E218">
            <v>0</v>
          </cell>
          <cell r="F218">
            <v>0</v>
          </cell>
          <cell r="G218">
            <v>1</v>
          </cell>
          <cell r="H218">
            <v>4</v>
          </cell>
          <cell r="I218">
            <v>0</v>
          </cell>
          <cell r="J218">
            <v>0</v>
          </cell>
          <cell r="K218">
            <v>1</v>
          </cell>
          <cell r="L218">
            <v>0</v>
          </cell>
          <cell r="M218">
            <v>0</v>
          </cell>
          <cell r="N218">
            <v>1250</v>
          </cell>
          <cell r="O218">
            <v>0</v>
          </cell>
          <cell r="P218">
            <v>3828</v>
          </cell>
          <cell r="Q218">
            <v>0</v>
          </cell>
          <cell r="R218">
            <v>0</v>
          </cell>
          <cell r="S218">
            <v>6</v>
          </cell>
          <cell r="T218">
            <v>1</v>
          </cell>
        </row>
        <row r="219">
          <cell r="A219" t="str">
            <v>West Nampa2000</v>
          </cell>
          <cell r="B219" t="str">
            <v>West Nampa</v>
          </cell>
          <cell r="C219">
            <v>2000</v>
          </cell>
          <cell r="D219">
            <v>571</v>
          </cell>
          <cell r="E219">
            <v>44</v>
          </cell>
          <cell r="F219">
            <v>17</v>
          </cell>
          <cell r="G219">
            <v>17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3817427</v>
          </cell>
          <cell r="Q219">
            <v>0</v>
          </cell>
          <cell r="R219">
            <v>572826</v>
          </cell>
          <cell r="S219">
            <v>622</v>
          </cell>
          <cell r="T219">
            <v>632</v>
          </cell>
        </row>
        <row r="220">
          <cell r="A220" t="str">
            <v>West Nampa2001</v>
          </cell>
          <cell r="B220" t="str">
            <v>West Nampa</v>
          </cell>
          <cell r="C220">
            <v>2001</v>
          </cell>
          <cell r="D220">
            <v>513</v>
          </cell>
          <cell r="E220">
            <v>25</v>
          </cell>
          <cell r="F220">
            <v>20</v>
          </cell>
          <cell r="G220">
            <v>18</v>
          </cell>
          <cell r="H220">
            <v>1</v>
          </cell>
          <cell r="I220">
            <v>2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1902493</v>
          </cell>
          <cell r="Q220">
            <v>62400</v>
          </cell>
          <cell r="R220">
            <v>1056065</v>
          </cell>
          <cell r="S220">
            <v>578</v>
          </cell>
          <cell r="T220">
            <v>558</v>
          </cell>
        </row>
        <row r="221">
          <cell r="A221" t="str">
            <v>West Nampa2002</v>
          </cell>
          <cell r="B221" t="str">
            <v>West Nampa</v>
          </cell>
          <cell r="C221">
            <v>2002</v>
          </cell>
          <cell r="D221">
            <v>641</v>
          </cell>
          <cell r="E221">
            <v>18</v>
          </cell>
          <cell r="F221">
            <v>20</v>
          </cell>
          <cell r="G221">
            <v>10</v>
          </cell>
          <cell r="H221">
            <v>1</v>
          </cell>
          <cell r="I221">
            <v>1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129600</v>
          </cell>
          <cell r="Q221">
            <v>0</v>
          </cell>
          <cell r="R221">
            <v>120000</v>
          </cell>
          <cell r="S221">
            <v>678</v>
          </cell>
          <cell r="T221">
            <v>679</v>
          </cell>
        </row>
        <row r="222">
          <cell r="A222" t="str">
            <v>West Nampa2003</v>
          </cell>
          <cell r="B222" t="str">
            <v>West Nampa</v>
          </cell>
          <cell r="C222">
            <v>2003</v>
          </cell>
          <cell r="D222">
            <v>603</v>
          </cell>
          <cell r="E222">
            <v>39</v>
          </cell>
          <cell r="F222">
            <v>15</v>
          </cell>
          <cell r="G222">
            <v>13</v>
          </cell>
          <cell r="H222">
            <v>0</v>
          </cell>
          <cell r="I222">
            <v>1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634133</v>
          </cell>
          <cell r="Q222">
            <v>0</v>
          </cell>
          <cell r="R222">
            <v>375000</v>
          </cell>
          <cell r="S222">
            <v>662</v>
          </cell>
          <cell r="T222">
            <v>657</v>
          </cell>
        </row>
        <row r="223">
          <cell r="A223" t="str">
            <v>West Nampa2004</v>
          </cell>
          <cell r="B223" t="str">
            <v>West Nampa</v>
          </cell>
          <cell r="C223">
            <v>2004</v>
          </cell>
          <cell r="D223">
            <v>587</v>
          </cell>
          <cell r="E223">
            <v>104</v>
          </cell>
          <cell r="F223">
            <v>11</v>
          </cell>
          <cell r="G223">
            <v>13</v>
          </cell>
          <cell r="H223">
            <v>0</v>
          </cell>
          <cell r="I223">
            <v>4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997500</v>
          </cell>
          <cell r="Q223">
            <v>0</v>
          </cell>
          <cell r="R223">
            <v>20000</v>
          </cell>
          <cell r="S223">
            <v>642</v>
          </cell>
          <cell r="T223">
            <v>702</v>
          </cell>
        </row>
        <row r="224">
          <cell r="A224" t="str">
            <v>West Nampa2005</v>
          </cell>
          <cell r="B224" t="str">
            <v>West Nampa</v>
          </cell>
          <cell r="C224">
            <v>2005</v>
          </cell>
          <cell r="D224">
            <v>758</v>
          </cell>
          <cell r="E224">
            <v>58</v>
          </cell>
          <cell r="F224">
            <v>13</v>
          </cell>
          <cell r="G224">
            <v>37</v>
          </cell>
          <cell r="H224">
            <v>0</v>
          </cell>
          <cell r="I224">
            <v>4</v>
          </cell>
          <cell r="J224">
            <v>29</v>
          </cell>
          <cell r="K224">
            <v>0</v>
          </cell>
          <cell r="L224">
            <v>4</v>
          </cell>
          <cell r="M224">
            <v>277075</v>
          </cell>
          <cell r="N224">
            <v>0</v>
          </cell>
          <cell r="O224">
            <v>18909</v>
          </cell>
          <cell r="P224">
            <v>967002</v>
          </cell>
          <cell r="Q224">
            <v>0</v>
          </cell>
          <cell r="R224">
            <v>10000</v>
          </cell>
          <cell r="S224">
            <v>836</v>
          </cell>
          <cell r="T224">
            <v>829</v>
          </cell>
        </row>
        <row r="225">
          <cell r="A225" t="str">
            <v>West Nampa2006</v>
          </cell>
          <cell r="B225" t="str">
            <v>West Nampa</v>
          </cell>
          <cell r="C225">
            <v>2006</v>
          </cell>
          <cell r="D225">
            <v>685</v>
          </cell>
          <cell r="E225">
            <v>49</v>
          </cell>
          <cell r="F225">
            <v>9</v>
          </cell>
          <cell r="G225">
            <v>21</v>
          </cell>
          <cell r="H225">
            <v>0</v>
          </cell>
          <cell r="I225">
            <v>5</v>
          </cell>
          <cell r="J225">
            <v>20</v>
          </cell>
          <cell r="K225">
            <v>0</v>
          </cell>
          <cell r="L225">
            <v>5</v>
          </cell>
          <cell r="M225">
            <v>103872</v>
          </cell>
          <cell r="N225">
            <v>0</v>
          </cell>
          <cell r="O225">
            <v>19024</v>
          </cell>
          <cell r="P225">
            <v>2348296</v>
          </cell>
          <cell r="Q225">
            <v>0</v>
          </cell>
          <cell r="R225">
            <v>0</v>
          </cell>
          <cell r="S225">
            <v>750</v>
          </cell>
          <cell r="T225">
            <v>743</v>
          </cell>
        </row>
        <row r="226">
          <cell r="A226" t="str">
            <v>West Nampa2007</v>
          </cell>
          <cell r="B226" t="str">
            <v>West Nampa</v>
          </cell>
          <cell r="C226">
            <v>2007</v>
          </cell>
          <cell r="D226">
            <v>155</v>
          </cell>
          <cell r="E226">
            <v>76</v>
          </cell>
          <cell r="F226">
            <v>4</v>
          </cell>
          <cell r="G226">
            <v>15</v>
          </cell>
          <cell r="H226">
            <v>0</v>
          </cell>
          <cell r="I226">
            <v>5</v>
          </cell>
          <cell r="J226">
            <v>15</v>
          </cell>
          <cell r="K226">
            <v>0</v>
          </cell>
          <cell r="L226">
            <v>5</v>
          </cell>
          <cell r="M226">
            <v>71115</v>
          </cell>
          <cell r="N226">
            <v>0</v>
          </cell>
          <cell r="O226">
            <v>33783</v>
          </cell>
          <cell r="P226">
            <v>5259529</v>
          </cell>
          <cell r="Q226">
            <v>0</v>
          </cell>
          <cell r="R226">
            <v>148000</v>
          </cell>
          <cell r="S226">
            <v>209</v>
          </cell>
          <cell r="T226">
            <v>235</v>
          </cell>
        </row>
        <row r="227">
          <cell r="A227" t="str">
            <v>West Nampa2008</v>
          </cell>
          <cell r="B227" t="str">
            <v>West Nampa</v>
          </cell>
          <cell r="C227">
            <v>2008</v>
          </cell>
          <cell r="D227">
            <v>76</v>
          </cell>
          <cell r="E227">
            <v>0</v>
          </cell>
          <cell r="F227">
            <v>3</v>
          </cell>
          <cell r="G227">
            <v>8</v>
          </cell>
          <cell r="H227">
            <v>0</v>
          </cell>
          <cell r="I227">
            <v>1</v>
          </cell>
          <cell r="J227">
            <v>6</v>
          </cell>
          <cell r="K227">
            <v>0</v>
          </cell>
          <cell r="L227">
            <v>0</v>
          </cell>
          <cell r="M227">
            <v>355327</v>
          </cell>
          <cell r="N227">
            <v>0</v>
          </cell>
          <cell r="O227">
            <v>0</v>
          </cell>
          <cell r="P227">
            <v>346000</v>
          </cell>
          <cell r="Q227">
            <v>0</v>
          </cell>
          <cell r="R227">
            <v>20000</v>
          </cell>
          <cell r="S227">
            <v>90</v>
          </cell>
          <cell r="T227">
            <v>79</v>
          </cell>
        </row>
        <row r="228">
          <cell r="A228" t="str">
            <v>West Nampa2009</v>
          </cell>
          <cell r="B228" t="str">
            <v>West Nampa</v>
          </cell>
          <cell r="C228">
            <v>2009</v>
          </cell>
          <cell r="D228">
            <v>20</v>
          </cell>
          <cell r="E228">
            <v>0</v>
          </cell>
          <cell r="F228">
            <v>8</v>
          </cell>
          <cell r="G228">
            <v>5</v>
          </cell>
          <cell r="H228">
            <v>0</v>
          </cell>
          <cell r="I228">
            <v>1</v>
          </cell>
          <cell r="J228">
            <v>4</v>
          </cell>
          <cell r="K228">
            <v>0</v>
          </cell>
          <cell r="L228">
            <v>1</v>
          </cell>
          <cell r="M228">
            <v>16440</v>
          </cell>
          <cell r="N228">
            <v>0</v>
          </cell>
          <cell r="O228">
            <v>25168</v>
          </cell>
          <cell r="P228">
            <v>689233</v>
          </cell>
          <cell r="Q228">
            <v>0</v>
          </cell>
          <cell r="R228">
            <v>0</v>
          </cell>
          <cell r="S228">
            <v>34</v>
          </cell>
          <cell r="T228">
            <v>28</v>
          </cell>
        </row>
        <row r="229">
          <cell r="A229" t="str">
            <v>West Nampa2010</v>
          </cell>
          <cell r="B229" t="str">
            <v>West Nampa</v>
          </cell>
          <cell r="C229">
            <v>2010</v>
          </cell>
          <cell r="D229">
            <v>45</v>
          </cell>
          <cell r="E229">
            <v>3</v>
          </cell>
          <cell r="F229">
            <v>4</v>
          </cell>
          <cell r="G229">
            <v>3</v>
          </cell>
          <cell r="H229">
            <v>0</v>
          </cell>
          <cell r="I229">
            <v>0</v>
          </cell>
          <cell r="J229">
            <v>3</v>
          </cell>
          <cell r="K229">
            <v>0</v>
          </cell>
          <cell r="L229">
            <v>0</v>
          </cell>
          <cell r="M229">
            <v>28052</v>
          </cell>
          <cell r="N229">
            <v>0</v>
          </cell>
          <cell r="O229">
            <v>0</v>
          </cell>
          <cell r="P229">
            <v>1099945</v>
          </cell>
          <cell r="Q229">
            <v>24000</v>
          </cell>
          <cell r="R229">
            <v>0</v>
          </cell>
          <cell r="S229">
            <v>55</v>
          </cell>
          <cell r="T229">
            <v>52</v>
          </cell>
        </row>
        <row r="230">
          <cell r="A230" t="str">
            <v>West Nampa2011</v>
          </cell>
          <cell r="B230" t="str">
            <v>West Nampa</v>
          </cell>
          <cell r="C230">
            <v>2011</v>
          </cell>
          <cell r="D230">
            <v>29</v>
          </cell>
          <cell r="E230">
            <v>76</v>
          </cell>
          <cell r="F230">
            <v>1</v>
          </cell>
          <cell r="G230">
            <v>4</v>
          </cell>
          <cell r="H230">
            <v>1</v>
          </cell>
          <cell r="I230">
            <v>1</v>
          </cell>
          <cell r="J230">
            <v>4</v>
          </cell>
          <cell r="K230">
            <v>1</v>
          </cell>
          <cell r="L230">
            <v>1</v>
          </cell>
          <cell r="M230">
            <v>13576</v>
          </cell>
          <cell r="N230">
            <v>7500</v>
          </cell>
          <cell r="O230">
            <v>23569</v>
          </cell>
          <cell r="P230">
            <v>914177</v>
          </cell>
          <cell r="Q230">
            <v>15000</v>
          </cell>
          <cell r="R230">
            <v>65000</v>
          </cell>
          <cell r="S230">
            <v>55</v>
          </cell>
          <cell r="T230">
            <v>106</v>
          </cell>
        </row>
        <row r="231">
          <cell r="A231" t="str">
            <v>West Nampa2012</v>
          </cell>
          <cell r="B231" t="str">
            <v>West Nampa</v>
          </cell>
          <cell r="C231">
            <v>2012</v>
          </cell>
          <cell r="D231">
            <v>95</v>
          </cell>
          <cell r="E231">
            <v>120</v>
          </cell>
          <cell r="F231">
            <v>0</v>
          </cell>
          <cell r="G231">
            <v>3</v>
          </cell>
          <cell r="H231">
            <v>0</v>
          </cell>
          <cell r="I231">
            <v>0</v>
          </cell>
          <cell r="J231">
            <v>3</v>
          </cell>
          <cell r="K231">
            <v>0</v>
          </cell>
          <cell r="L231">
            <v>0</v>
          </cell>
          <cell r="M231">
            <v>5632</v>
          </cell>
          <cell r="N231">
            <v>0</v>
          </cell>
          <cell r="O231">
            <v>0</v>
          </cell>
          <cell r="P231">
            <v>2500</v>
          </cell>
          <cell r="Q231">
            <v>0</v>
          </cell>
          <cell r="R231">
            <v>10000</v>
          </cell>
          <cell r="S231">
            <v>128</v>
          </cell>
          <cell r="T231">
            <v>215</v>
          </cell>
        </row>
        <row r="232">
          <cell r="A232" t="str">
            <v>West Rural2000</v>
          </cell>
          <cell r="B232" t="str">
            <v>West Rural</v>
          </cell>
          <cell r="C232">
            <v>2000</v>
          </cell>
          <cell r="D232">
            <v>38</v>
          </cell>
          <cell r="E232">
            <v>0</v>
          </cell>
          <cell r="F232">
            <v>20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31000</v>
          </cell>
          <cell r="Q232">
            <v>221637</v>
          </cell>
          <cell r="R232">
            <v>70000</v>
          </cell>
          <cell r="S232">
            <v>43</v>
          </cell>
          <cell r="T232">
            <v>58</v>
          </cell>
        </row>
        <row r="233">
          <cell r="A233" t="str">
            <v>West Rural2001</v>
          </cell>
          <cell r="B233" t="str">
            <v>West Rural</v>
          </cell>
          <cell r="C233">
            <v>2001</v>
          </cell>
          <cell r="D233">
            <v>39</v>
          </cell>
          <cell r="E233">
            <v>0</v>
          </cell>
          <cell r="F233">
            <v>22</v>
          </cell>
          <cell r="G233">
            <v>5</v>
          </cell>
          <cell r="H233">
            <v>1</v>
          </cell>
          <cell r="I233">
            <v>1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46444</v>
          </cell>
          <cell r="R233">
            <v>2280372</v>
          </cell>
          <cell r="S233">
            <v>66</v>
          </cell>
          <cell r="T233">
            <v>61</v>
          </cell>
        </row>
        <row r="234">
          <cell r="A234" t="str">
            <v>West Rural2002</v>
          </cell>
          <cell r="B234" t="str">
            <v>West Rural</v>
          </cell>
          <cell r="C234">
            <v>2002</v>
          </cell>
          <cell r="D234">
            <v>49</v>
          </cell>
          <cell r="E234">
            <v>0</v>
          </cell>
          <cell r="F234">
            <v>25</v>
          </cell>
          <cell r="G234">
            <v>2</v>
          </cell>
          <cell r="H234">
            <v>3</v>
          </cell>
          <cell r="I234">
            <v>1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63</v>
          </cell>
          <cell r="T234">
            <v>74</v>
          </cell>
        </row>
        <row r="235">
          <cell r="A235" t="str">
            <v>West Rural2003</v>
          </cell>
          <cell r="B235" t="str">
            <v>West Rural</v>
          </cell>
          <cell r="C235">
            <v>2003</v>
          </cell>
          <cell r="D235">
            <v>36</v>
          </cell>
          <cell r="E235">
            <v>0</v>
          </cell>
          <cell r="F235">
            <v>13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49</v>
          </cell>
          <cell r="T235">
            <v>49</v>
          </cell>
        </row>
        <row r="236">
          <cell r="A236" t="str">
            <v>West Rural2004</v>
          </cell>
          <cell r="B236" t="str">
            <v>West Rural</v>
          </cell>
          <cell r="C236">
            <v>2004</v>
          </cell>
          <cell r="D236">
            <v>54</v>
          </cell>
          <cell r="E236">
            <v>0</v>
          </cell>
          <cell r="F236">
            <v>17</v>
          </cell>
          <cell r="G236">
            <v>3</v>
          </cell>
          <cell r="H236">
            <v>1</v>
          </cell>
          <cell r="I236">
            <v>1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76</v>
          </cell>
          <cell r="T236">
            <v>71</v>
          </cell>
        </row>
        <row r="237">
          <cell r="A237" t="str">
            <v>West Rural2005</v>
          </cell>
          <cell r="B237" t="str">
            <v>West Rural</v>
          </cell>
          <cell r="C237">
            <v>2005</v>
          </cell>
          <cell r="D237">
            <v>94</v>
          </cell>
          <cell r="E237">
            <v>0</v>
          </cell>
          <cell r="F237">
            <v>26</v>
          </cell>
          <cell r="G237">
            <v>4</v>
          </cell>
          <cell r="H237">
            <v>0</v>
          </cell>
          <cell r="I237">
            <v>2</v>
          </cell>
          <cell r="J237">
            <v>1</v>
          </cell>
          <cell r="K237">
            <v>0</v>
          </cell>
          <cell r="L237">
            <v>1</v>
          </cell>
          <cell r="M237">
            <v>20000</v>
          </cell>
          <cell r="N237">
            <v>0</v>
          </cell>
          <cell r="O237">
            <v>1792</v>
          </cell>
          <cell r="P237">
            <v>0</v>
          </cell>
          <cell r="Q237">
            <v>0</v>
          </cell>
          <cell r="R237">
            <v>0</v>
          </cell>
          <cell r="S237">
            <v>126</v>
          </cell>
          <cell r="T237">
            <v>120</v>
          </cell>
        </row>
        <row r="238">
          <cell r="A238" t="str">
            <v>West Rural2006</v>
          </cell>
          <cell r="B238" t="str">
            <v>West Rural</v>
          </cell>
          <cell r="C238">
            <v>2006</v>
          </cell>
          <cell r="D238">
            <v>97</v>
          </cell>
          <cell r="E238">
            <v>0</v>
          </cell>
          <cell r="F238">
            <v>26</v>
          </cell>
          <cell r="G238">
            <v>1</v>
          </cell>
          <cell r="H238">
            <v>8</v>
          </cell>
          <cell r="I238">
            <v>0</v>
          </cell>
          <cell r="J238">
            <v>1</v>
          </cell>
          <cell r="K238">
            <v>2</v>
          </cell>
          <cell r="L238">
            <v>0</v>
          </cell>
          <cell r="M238">
            <v>1674</v>
          </cell>
          <cell r="N238">
            <v>7205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132</v>
          </cell>
          <cell r="T238">
            <v>123</v>
          </cell>
        </row>
        <row r="239">
          <cell r="A239" t="str">
            <v>West Rural2007</v>
          </cell>
          <cell r="B239" t="str">
            <v>West Rural</v>
          </cell>
          <cell r="C239">
            <v>2007</v>
          </cell>
          <cell r="D239">
            <v>44</v>
          </cell>
          <cell r="E239">
            <v>0</v>
          </cell>
          <cell r="F239">
            <v>14</v>
          </cell>
          <cell r="G239">
            <v>2</v>
          </cell>
          <cell r="H239">
            <v>1</v>
          </cell>
          <cell r="I239">
            <v>2</v>
          </cell>
          <cell r="J239">
            <v>2</v>
          </cell>
          <cell r="K239">
            <v>1</v>
          </cell>
          <cell r="L239">
            <v>2</v>
          </cell>
          <cell r="M239">
            <v>4934</v>
          </cell>
          <cell r="N239">
            <v>2400</v>
          </cell>
          <cell r="O239">
            <v>3920</v>
          </cell>
          <cell r="P239">
            <v>122435</v>
          </cell>
          <cell r="Q239">
            <v>0</v>
          </cell>
          <cell r="R239">
            <v>0</v>
          </cell>
          <cell r="S239">
            <v>62</v>
          </cell>
          <cell r="T239">
            <v>58</v>
          </cell>
        </row>
        <row r="240">
          <cell r="A240" t="str">
            <v>West Rural2008</v>
          </cell>
          <cell r="B240" t="str">
            <v>West Rural</v>
          </cell>
          <cell r="C240">
            <v>2008</v>
          </cell>
          <cell r="D240">
            <v>20</v>
          </cell>
          <cell r="E240">
            <v>0</v>
          </cell>
          <cell r="F240">
            <v>5</v>
          </cell>
          <cell r="G240">
            <v>1</v>
          </cell>
          <cell r="H240">
            <v>0</v>
          </cell>
          <cell r="I240">
            <v>0</v>
          </cell>
          <cell r="J240">
            <v>1</v>
          </cell>
          <cell r="K240">
            <v>0</v>
          </cell>
          <cell r="L240">
            <v>0</v>
          </cell>
          <cell r="M240">
            <v>1512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23</v>
          </cell>
          <cell r="T240">
            <v>25</v>
          </cell>
        </row>
        <row r="241">
          <cell r="A241" t="str">
            <v>West Rural2009</v>
          </cell>
          <cell r="B241" t="str">
            <v>West Rural</v>
          </cell>
          <cell r="C241">
            <v>2009</v>
          </cell>
          <cell r="D241">
            <v>8</v>
          </cell>
          <cell r="E241">
            <v>0</v>
          </cell>
          <cell r="F241">
            <v>11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</v>
          </cell>
          <cell r="L241">
            <v>0</v>
          </cell>
          <cell r="M241">
            <v>0</v>
          </cell>
          <cell r="N241">
            <v>9800</v>
          </cell>
          <cell r="O241">
            <v>0</v>
          </cell>
          <cell r="P241">
            <v>25000</v>
          </cell>
          <cell r="Q241">
            <v>0</v>
          </cell>
          <cell r="R241">
            <v>0</v>
          </cell>
          <cell r="S241">
            <v>11</v>
          </cell>
          <cell r="T241">
            <v>19</v>
          </cell>
        </row>
        <row r="242">
          <cell r="A242" t="str">
            <v>West Rural2010</v>
          </cell>
          <cell r="B242" t="str">
            <v>West Rural</v>
          </cell>
          <cell r="C242">
            <v>2010</v>
          </cell>
          <cell r="D242">
            <v>9</v>
          </cell>
          <cell r="E242">
            <v>0</v>
          </cell>
          <cell r="F242">
            <v>2</v>
          </cell>
          <cell r="G242">
            <v>2</v>
          </cell>
          <cell r="H242">
            <v>1</v>
          </cell>
          <cell r="I242">
            <v>0</v>
          </cell>
          <cell r="J242">
            <v>2</v>
          </cell>
          <cell r="K242">
            <v>0</v>
          </cell>
          <cell r="L242">
            <v>0</v>
          </cell>
          <cell r="M242">
            <v>2024</v>
          </cell>
          <cell r="N242">
            <v>0</v>
          </cell>
          <cell r="O242">
            <v>0</v>
          </cell>
          <cell r="P242">
            <v>0</v>
          </cell>
          <cell r="Q242">
            <v>82900</v>
          </cell>
          <cell r="R242">
            <v>0</v>
          </cell>
          <cell r="S242">
            <v>14</v>
          </cell>
          <cell r="T242">
            <v>11</v>
          </cell>
        </row>
        <row r="243">
          <cell r="A243" t="str">
            <v>West Rural2011</v>
          </cell>
          <cell r="B243" t="str">
            <v>West Rural</v>
          </cell>
          <cell r="C243">
            <v>2011</v>
          </cell>
          <cell r="D243">
            <v>9</v>
          </cell>
          <cell r="E243">
            <v>0</v>
          </cell>
          <cell r="F243">
            <v>0</v>
          </cell>
          <cell r="G243">
            <v>1</v>
          </cell>
          <cell r="H243">
            <v>1</v>
          </cell>
          <cell r="I243">
            <v>0</v>
          </cell>
          <cell r="J243">
            <v>1</v>
          </cell>
          <cell r="K243">
            <v>1</v>
          </cell>
          <cell r="L243">
            <v>0</v>
          </cell>
          <cell r="M243">
            <v>225</v>
          </cell>
          <cell r="N243">
            <v>26068</v>
          </cell>
          <cell r="O243">
            <v>0</v>
          </cell>
          <cell r="P243">
            <v>0</v>
          </cell>
          <cell r="Q243">
            <v>50000</v>
          </cell>
          <cell r="R243">
            <v>283000</v>
          </cell>
          <cell r="S243">
            <v>11</v>
          </cell>
          <cell r="T243">
            <v>9</v>
          </cell>
        </row>
        <row r="244">
          <cell r="A244" t="str">
            <v>West Rural2012</v>
          </cell>
          <cell r="B244" t="str">
            <v>West Rural</v>
          </cell>
          <cell r="C244">
            <v>2012</v>
          </cell>
          <cell r="D244">
            <v>11</v>
          </cell>
          <cell r="E244">
            <v>0</v>
          </cell>
          <cell r="F244">
            <v>0</v>
          </cell>
          <cell r="G244">
            <v>0</v>
          </cell>
          <cell r="H244">
            <v>1</v>
          </cell>
          <cell r="I244">
            <v>0</v>
          </cell>
          <cell r="J244">
            <v>0</v>
          </cell>
          <cell r="K244">
            <v>1</v>
          </cell>
          <cell r="L244">
            <v>0</v>
          </cell>
          <cell r="M244">
            <v>0</v>
          </cell>
          <cell r="N244">
            <v>38366</v>
          </cell>
          <cell r="O244">
            <v>0</v>
          </cell>
          <cell r="P244">
            <v>16464</v>
          </cell>
          <cell r="Q244">
            <v>0</v>
          </cell>
          <cell r="R244">
            <v>0</v>
          </cell>
          <cell r="S244">
            <v>12</v>
          </cell>
          <cell r="T244">
            <v>11</v>
          </cell>
        </row>
        <row r="245">
          <cell r="A245" t="str">
            <v>Wilder2000</v>
          </cell>
          <cell r="B245" t="str">
            <v>Wilder</v>
          </cell>
          <cell r="C245">
            <v>2000</v>
          </cell>
          <cell r="D245">
            <v>0</v>
          </cell>
          <cell r="E245">
            <v>4</v>
          </cell>
          <cell r="F245">
            <v>1</v>
          </cell>
          <cell r="G245">
            <v>0</v>
          </cell>
          <cell r="H245">
            <v>0</v>
          </cell>
          <cell r="I245">
            <v>1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3</v>
          </cell>
          <cell r="T245">
            <v>5</v>
          </cell>
        </row>
        <row r="246">
          <cell r="A246" t="str">
            <v>Wilder2001</v>
          </cell>
          <cell r="B246" t="str">
            <v>Wilder</v>
          </cell>
          <cell r="C246">
            <v>2001</v>
          </cell>
          <cell r="D246">
            <v>0</v>
          </cell>
          <cell r="E246">
            <v>0</v>
          </cell>
          <cell r="F246">
            <v>1</v>
          </cell>
          <cell r="G246">
            <v>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</v>
          </cell>
          <cell r="T246">
            <v>1</v>
          </cell>
        </row>
        <row r="247">
          <cell r="A247" t="str">
            <v>Wilder2002</v>
          </cell>
          <cell r="B247" t="str">
            <v>Wilder</v>
          </cell>
          <cell r="C247">
            <v>2002</v>
          </cell>
          <cell r="D247">
            <v>1</v>
          </cell>
          <cell r="E247">
            <v>0</v>
          </cell>
          <cell r="F247">
            <v>1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</v>
          </cell>
          <cell r="T247">
            <v>2</v>
          </cell>
        </row>
        <row r="248">
          <cell r="A248" t="str">
            <v>Wilder2003</v>
          </cell>
          <cell r="B248" t="str">
            <v>Wilder</v>
          </cell>
          <cell r="C248">
            <v>2003</v>
          </cell>
          <cell r="D248">
            <v>3</v>
          </cell>
          <cell r="E248">
            <v>0</v>
          </cell>
          <cell r="F248">
            <v>2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6</v>
          </cell>
          <cell r="T248">
            <v>5</v>
          </cell>
        </row>
        <row r="249">
          <cell r="A249" t="str">
            <v>Wilder2004</v>
          </cell>
          <cell r="B249" t="str">
            <v>Wilder</v>
          </cell>
          <cell r="C249">
            <v>2004</v>
          </cell>
          <cell r="D249">
            <v>2</v>
          </cell>
          <cell r="E249">
            <v>0</v>
          </cell>
          <cell r="F249">
            <v>1</v>
          </cell>
          <cell r="G249">
            <v>1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4</v>
          </cell>
          <cell r="T249">
            <v>3</v>
          </cell>
        </row>
        <row r="250">
          <cell r="A250" t="str">
            <v>Wilder2005</v>
          </cell>
          <cell r="B250" t="str">
            <v>Wilder</v>
          </cell>
          <cell r="C250">
            <v>2005</v>
          </cell>
          <cell r="D250">
            <v>21</v>
          </cell>
          <cell r="E250">
            <v>0</v>
          </cell>
          <cell r="F250">
            <v>1</v>
          </cell>
          <cell r="G250">
            <v>2</v>
          </cell>
          <cell r="H250">
            <v>0</v>
          </cell>
          <cell r="I250">
            <v>1</v>
          </cell>
          <cell r="J250">
            <v>2</v>
          </cell>
          <cell r="K250">
            <v>0</v>
          </cell>
          <cell r="L250">
            <v>1</v>
          </cell>
          <cell r="M250">
            <v>9216</v>
          </cell>
          <cell r="N250">
            <v>0</v>
          </cell>
          <cell r="O250">
            <v>48560</v>
          </cell>
          <cell r="P250">
            <v>0</v>
          </cell>
          <cell r="Q250">
            <v>0</v>
          </cell>
          <cell r="R250">
            <v>0</v>
          </cell>
          <cell r="S250">
            <v>25</v>
          </cell>
          <cell r="T250">
            <v>22</v>
          </cell>
        </row>
        <row r="251">
          <cell r="A251" t="str">
            <v>Wilder2006</v>
          </cell>
          <cell r="B251" t="str">
            <v>Wilder</v>
          </cell>
          <cell r="C251">
            <v>2006</v>
          </cell>
          <cell r="D251">
            <v>28</v>
          </cell>
          <cell r="E251">
            <v>0</v>
          </cell>
          <cell r="F251">
            <v>0</v>
          </cell>
          <cell r="G251">
            <v>1</v>
          </cell>
          <cell r="H251">
            <v>0</v>
          </cell>
          <cell r="I251">
            <v>0</v>
          </cell>
          <cell r="J251">
            <v>1</v>
          </cell>
          <cell r="K251">
            <v>0</v>
          </cell>
          <cell r="L251">
            <v>0</v>
          </cell>
          <cell r="M251">
            <v>840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30</v>
          </cell>
          <cell r="T251">
            <v>28</v>
          </cell>
        </row>
        <row r="252">
          <cell r="A252" t="str">
            <v>Wilder2007</v>
          </cell>
          <cell r="B252" t="str">
            <v>Wilder</v>
          </cell>
          <cell r="C252">
            <v>2007</v>
          </cell>
          <cell r="D252">
            <v>11</v>
          </cell>
          <cell r="E252">
            <v>0</v>
          </cell>
          <cell r="F252">
            <v>0</v>
          </cell>
          <cell r="G252">
            <v>1</v>
          </cell>
          <cell r="H252">
            <v>0</v>
          </cell>
          <cell r="I252">
            <v>0</v>
          </cell>
          <cell r="J252">
            <v>1</v>
          </cell>
          <cell r="K252">
            <v>0</v>
          </cell>
          <cell r="L252">
            <v>0</v>
          </cell>
          <cell r="M252">
            <v>4560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12</v>
          </cell>
          <cell r="T252">
            <v>11</v>
          </cell>
        </row>
        <row r="253">
          <cell r="A253" t="str">
            <v>Wilder2008</v>
          </cell>
          <cell r="B253" t="str">
            <v>Wilder</v>
          </cell>
          <cell r="C253">
            <v>2008</v>
          </cell>
          <cell r="D253">
            <v>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</v>
          </cell>
          <cell r="T253">
            <v>1</v>
          </cell>
        </row>
        <row r="254">
          <cell r="A254" t="str">
            <v>Wilder2009</v>
          </cell>
          <cell r="B254" t="str">
            <v>Wilder</v>
          </cell>
          <cell r="C254">
            <v>2009</v>
          </cell>
          <cell r="D254">
            <v>1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1</v>
          </cell>
          <cell r="J254">
            <v>0</v>
          </cell>
          <cell r="K254">
            <v>0</v>
          </cell>
          <cell r="L254">
            <v>1</v>
          </cell>
          <cell r="M254">
            <v>0</v>
          </cell>
          <cell r="N254">
            <v>0</v>
          </cell>
          <cell r="O254">
            <v>58845</v>
          </cell>
          <cell r="P254">
            <v>0</v>
          </cell>
          <cell r="Q254">
            <v>0</v>
          </cell>
          <cell r="R254">
            <v>0</v>
          </cell>
          <cell r="S254">
            <v>2</v>
          </cell>
          <cell r="T254">
            <v>1</v>
          </cell>
        </row>
        <row r="255">
          <cell r="A255" t="str">
            <v>Wilder2010</v>
          </cell>
          <cell r="B255" t="str">
            <v>Wilder</v>
          </cell>
          <cell r="C255">
            <v>2010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1</v>
          </cell>
          <cell r="I255">
            <v>0</v>
          </cell>
          <cell r="J255">
            <v>0</v>
          </cell>
          <cell r="K255">
            <v>1</v>
          </cell>
          <cell r="L255">
            <v>0</v>
          </cell>
          <cell r="M255">
            <v>0</v>
          </cell>
          <cell r="N255">
            <v>8025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1</v>
          </cell>
          <cell r="T255">
            <v>0</v>
          </cell>
        </row>
        <row r="256">
          <cell r="A256" t="str">
            <v>Wilder2011</v>
          </cell>
          <cell r="B256" t="str">
            <v>Wilder</v>
          </cell>
          <cell r="C256">
            <v>2011</v>
          </cell>
          <cell r="D256">
            <v>1</v>
          </cell>
          <cell r="E256">
            <v>0</v>
          </cell>
          <cell r="F256">
            <v>0</v>
          </cell>
          <cell r="G256">
            <v>3</v>
          </cell>
          <cell r="H256">
            <v>0</v>
          </cell>
          <cell r="I256">
            <v>0</v>
          </cell>
          <cell r="J256">
            <v>3</v>
          </cell>
          <cell r="K256">
            <v>0</v>
          </cell>
          <cell r="L256">
            <v>0</v>
          </cell>
          <cell r="M256">
            <v>5220</v>
          </cell>
          <cell r="N256">
            <v>0</v>
          </cell>
          <cell r="O256">
            <v>0</v>
          </cell>
          <cell r="P256">
            <v>324300</v>
          </cell>
          <cell r="Q256">
            <v>0</v>
          </cell>
          <cell r="R256">
            <v>0</v>
          </cell>
          <cell r="S256">
            <v>4</v>
          </cell>
          <cell r="T256">
            <v>1</v>
          </cell>
        </row>
        <row r="257">
          <cell r="A257" t="str">
            <v>Wilder2012</v>
          </cell>
          <cell r="B257" t="str">
            <v>Wilder</v>
          </cell>
          <cell r="C257">
            <v>2012</v>
          </cell>
          <cell r="D257">
            <v>2</v>
          </cell>
          <cell r="E257">
            <v>0</v>
          </cell>
          <cell r="F257">
            <v>0</v>
          </cell>
          <cell r="S257">
            <v>2</v>
          </cell>
          <cell r="T25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G6" sqref="G6"/>
    </sheetView>
  </sheetViews>
  <sheetFormatPr defaultColWidth="11.85546875" defaultRowHeight="15" x14ac:dyDescent="0.25"/>
  <cols>
    <col min="2" max="2" width="13.42578125" customWidth="1"/>
    <col min="3" max="3" width="17.28515625" customWidth="1"/>
    <col min="5" max="5" width="12.28515625" customWidth="1"/>
    <col min="6" max="6" width="3.140625" customWidth="1"/>
    <col min="8" max="8" width="52.85546875" customWidth="1"/>
  </cols>
  <sheetData>
    <row r="1" spans="1:16" x14ac:dyDescent="0.25">
      <c r="A1" s="26"/>
      <c r="B1" s="26"/>
      <c r="C1" s="26"/>
      <c r="D1" s="26"/>
      <c r="E1" s="26"/>
      <c r="F1" s="35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24.75" customHeight="1" x14ac:dyDescent="0.25">
      <c r="A2" s="26"/>
      <c r="B2" s="26"/>
      <c r="C2" s="26"/>
      <c r="D2" s="26"/>
      <c r="E2" s="26"/>
      <c r="F2" s="35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x14ac:dyDescent="0.25">
      <c r="A3" s="26"/>
      <c r="B3" s="26"/>
      <c r="C3" s="26"/>
      <c r="D3" s="26"/>
      <c r="E3" s="26"/>
      <c r="F3" s="35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5.75" thickBo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1" x14ac:dyDescent="0.35">
      <c r="A5" s="26"/>
      <c r="B5" s="26"/>
      <c r="C5" s="26"/>
      <c r="D5" s="27"/>
      <c r="E5" s="26"/>
      <c r="F5" s="35"/>
      <c r="G5" s="68" t="s">
        <v>181</v>
      </c>
      <c r="H5" s="69"/>
      <c r="I5" s="26"/>
      <c r="J5" s="26"/>
      <c r="K5" s="26"/>
      <c r="L5" s="26"/>
      <c r="M5" s="26"/>
      <c r="N5" s="26"/>
      <c r="O5" s="26"/>
      <c r="P5" s="26"/>
    </row>
    <row r="6" spans="1:16" x14ac:dyDescent="0.25">
      <c r="A6" s="26"/>
      <c r="B6" s="26"/>
      <c r="C6" s="26"/>
      <c r="D6" s="26"/>
      <c r="E6" s="26"/>
      <c r="F6" s="35"/>
      <c r="G6" s="28"/>
      <c r="H6" s="29"/>
      <c r="I6" s="26"/>
      <c r="J6" s="26"/>
      <c r="K6" s="26"/>
      <c r="L6" s="26"/>
      <c r="M6" s="26"/>
      <c r="N6" s="26"/>
      <c r="O6" s="26"/>
      <c r="P6" s="26"/>
    </row>
    <row r="7" spans="1:16" x14ac:dyDescent="0.25">
      <c r="A7" s="26"/>
      <c r="B7" s="26"/>
      <c r="C7" s="26"/>
      <c r="D7" s="26"/>
      <c r="E7" s="26"/>
      <c r="F7" s="35"/>
      <c r="G7" s="30" t="s">
        <v>83</v>
      </c>
      <c r="H7" s="31" t="s">
        <v>84</v>
      </c>
      <c r="I7" s="26"/>
      <c r="J7" s="26"/>
      <c r="K7" s="26"/>
      <c r="L7" s="26"/>
      <c r="M7" s="26"/>
      <c r="N7" s="26"/>
      <c r="O7" s="26"/>
      <c r="P7" s="26"/>
    </row>
    <row r="8" spans="1:16" x14ac:dyDescent="0.25">
      <c r="A8" s="26"/>
      <c r="B8" s="26"/>
      <c r="C8" s="26"/>
      <c r="D8" s="26"/>
      <c r="E8" s="26"/>
      <c r="F8" s="35"/>
      <c r="G8" s="28">
        <v>1</v>
      </c>
      <c r="H8" s="32" t="s">
        <v>157</v>
      </c>
      <c r="I8" s="26"/>
      <c r="J8" s="26"/>
      <c r="K8" s="26"/>
      <c r="L8" s="26"/>
      <c r="M8" s="26"/>
      <c r="N8" s="26"/>
      <c r="O8" s="26"/>
      <c r="P8" s="26"/>
    </row>
    <row r="9" spans="1:16" x14ac:dyDescent="0.25">
      <c r="A9" s="26"/>
      <c r="B9" s="26"/>
      <c r="C9" s="26"/>
      <c r="D9" s="26"/>
      <c r="E9" s="26"/>
      <c r="F9" s="35"/>
      <c r="G9" s="28">
        <v>2</v>
      </c>
      <c r="H9" s="32" t="s">
        <v>158</v>
      </c>
      <c r="I9" s="26"/>
      <c r="J9" s="26"/>
      <c r="K9" s="26"/>
      <c r="L9" s="26"/>
      <c r="M9" s="26"/>
      <c r="N9" s="26"/>
      <c r="O9" s="26"/>
      <c r="P9" s="26"/>
    </row>
    <row r="10" spans="1:16" x14ac:dyDescent="0.25">
      <c r="A10" s="26"/>
      <c r="B10" s="26"/>
      <c r="C10" s="26"/>
      <c r="D10" s="26"/>
      <c r="E10" s="26"/>
      <c r="F10" s="35"/>
      <c r="G10" s="28">
        <v>3</v>
      </c>
      <c r="H10" s="32" t="s">
        <v>159</v>
      </c>
      <c r="I10" s="26"/>
      <c r="J10" s="26"/>
      <c r="K10" s="26"/>
      <c r="L10" s="26"/>
      <c r="M10" s="26"/>
      <c r="N10" s="26"/>
      <c r="O10" s="26"/>
      <c r="P10" s="26"/>
    </row>
    <row r="11" spans="1:16" x14ac:dyDescent="0.25">
      <c r="A11" s="26"/>
      <c r="B11" s="26"/>
      <c r="C11" s="26"/>
      <c r="D11" s="26"/>
      <c r="E11" s="26"/>
      <c r="F11" s="35"/>
      <c r="G11" s="28">
        <v>4</v>
      </c>
      <c r="H11" s="32" t="s">
        <v>160</v>
      </c>
      <c r="I11" s="26"/>
      <c r="J11" s="26"/>
      <c r="K11" s="26"/>
      <c r="L11" s="26"/>
      <c r="M11" s="26"/>
      <c r="N11" s="26"/>
      <c r="O11" s="26"/>
      <c r="P11" s="26"/>
    </row>
    <row r="12" spans="1:16" x14ac:dyDescent="0.25">
      <c r="A12" s="26"/>
      <c r="B12" s="26"/>
      <c r="C12" s="26"/>
      <c r="D12" s="26"/>
      <c r="E12" s="26"/>
      <c r="F12" s="35"/>
      <c r="G12" s="28">
        <v>5</v>
      </c>
      <c r="H12" s="32" t="s">
        <v>161</v>
      </c>
      <c r="I12" s="26"/>
      <c r="J12" s="26"/>
      <c r="K12" s="26"/>
      <c r="L12" s="26"/>
      <c r="M12" s="26"/>
      <c r="N12" s="26"/>
      <c r="O12" s="26"/>
      <c r="P12" s="26"/>
    </row>
    <row r="13" spans="1:16" x14ac:dyDescent="0.25">
      <c r="A13" s="26"/>
      <c r="B13" s="26"/>
      <c r="C13" s="26"/>
      <c r="D13" s="26"/>
      <c r="E13" s="26"/>
      <c r="F13" s="35"/>
      <c r="G13" s="28">
        <v>6</v>
      </c>
      <c r="H13" s="32" t="s">
        <v>162</v>
      </c>
      <c r="I13" s="26"/>
      <c r="J13" s="26"/>
      <c r="K13" s="26"/>
      <c r="L13" s="26"/>
      <c r="M13" s="26"/>
      <c r="N13" s="26"/>
      <c r="O13" s="26"/>
      <c r="P13" s="26"/>
    </row>
    <row r="14" spans="1:16" x14ac:dyDescent="0.25">
      <c r="A14" s="26"/>
      <c r="B14" s="26"/>
      <c r="C14" s="26"/>
      <c r="D14" s="26"/>
      <c r="E14" s="26"/>
      <c r="F14" s="35"/>
      <c r="G14" s="28">
        <v>7</v>
      </c>
      <c r="H14" s="32" t="s">
        <v>163</v>
      </c>
      <c r="I14" s="26"/>
      <c r="J14" s="26"/>
      <c r="K14" s="26"/>
      <c r="L14" s="26"/>
      <c r="M14" s="26"/>
      <c r="N14" s="26"/>
      <c r="O14" s="26"/>
      <c r="P14" s="26"/>
    </row>
    <row r="15" spans="1:16" x14ac:dyDescent="0.25">
      <c r="A15" s="26"/>
      <c r="B15" s="26"/>
      <c r="C15" s="26"/>
      <c r="D15" s="26"/>
      <c r="E15" s="26"/>
      <c r="F15" s="35"/>
      <c r="G15" s="28">
        <v>8</v>
      </c>
      <c r="H15" s="32" t="s">
        <v>164</v>
      </c>
      <c r="I15" s="26"/>
      <c r="J15" s="26"/>
      <c r="K15" s="26"/>
      <c r="L15" s="26"/>
      <c r="M15" s="26"/>
      <c r="N15" s="26"/>
      <c r="O15" s="26"/>
      <c r="P15" s="26"/>
    </row>
    <row r="16" spans="1:16" x14ac:dyDescent="0.25">
      <c r="A16" s="26"/>
      <c r="B16" s="26"/>
      <c r="C16" s="26"/>
      <c r="D16" s="26"/>
      <c r="E16" s="26"/>
      <c r="F16" s="35"/>
      <c r="G16" s="28">
        <v>9</v>
      </c>
      <c r="H16" s="32" t="s">
        <v>165</v>
      </c>
      <c r="I16" s="26"/>
      <c r="J16" s="26"/>
      <c r="K16" s="26"/>
      <c r="L16" s="26"/>
      <c r="M16" s="26"/>
      <c r="N16" s="26"/>
      <c r="O16" s="26"/>
      <c r="P16" s="26"/>
    </row>
    <row r="17" spans="1:16" x14ac:dyDescent="0.25">
      <c r="A17" s="26"/>
      <c r="B17" s="26"/>
      <c r="C17" s="26"/>
      <c r="D17" s="26"/>
      <c r="E17" s="26"/>
      <c r="F17" s="35"/>
      <c r="G17" s="28">
        <v>10</v>
      </c>
      <c r="H17" s="32" t="s">
        <v>166</v>
      </c>
      <c r="I17" s="26"/>
      <c r="J17" s="26"/>
      <c r="K17" s="26"/>
      <c r="L17" s="26"/>
      <c r="M17" s="26"/>
      <c r="N17" s="26"/>
      <c r="O17" s="26"/>
      <c r="P17" s="26"/>
    </row>
    <row r="18" spans="1:16" x14ac:dyDescent="0.25">
      <c r="A18" s="26"/>
      <c r="B18" s="26"/>
      <c r="C18" s="26"/>
      <c r="D18" s="26"/>
      <c r="E18" s="26"/>
      <c r="F18" s="35"/>
      <c r="G18" s="28">
        <v>11</v>
      </c>
      <c r="H18" s="32" t="s">
        <v>167</v>
      </c>
      <c r="I18" s="26"/>
      <c r="J18" s="26"/>
      <c r="K18" s="26"/>
      <c r="L18" s="26"/>
      <c r="M18" s="26"/>
      <c r="N18" s="26"/>
      <c r="O18" s="26"/>
      <c r="P18" s="26"/>
    </row>
    <row r="19" spans="1:16" x14ac:dyDescent="0.25">
      <c r="A19" s="26"/>
      <c r="B19" s="26"/>
      <c r="C19" s="26"/>
      <c r="D19" s="26"/>
      <c r="E19" s="26"/>
      <c r="F19" s="35"/>
      <c r="G19" s="28">
        <v>12</v>
      </c>
      <c r="H19" s="32" t="s">
        <v>168</v>
      </c>
      <c r="I19" s="26"/>
      <c r="J19" s="26"/>
      <c r="K19" s="26"/>
      <c r="L19" s="26"/>
      <c r="M19" s="26"/>
      <c r="N19" s="26"/>
      <c r="O19" s="26"/>
      <c r="P19" s="26"/>
    </row>
    <row r="20" spans="1:16" x14ac:dyDescent="0.25">
      <c r="A20" s="26"/>
      <c r="B20" s="26"/>
      <c r="C20" s="26"/>
      <c r="D20" s="26"/>
      <c r="E20" s="26"/>
      <c r="F20" s="35"/>
      <c r="G20" s="28">
        <v>13</v>
      </c>
      <c r="H20" s="32" t="s">
        <v>169</v>
      </c>
      <c r="I20" s="26"/>
      <c r="J20" s="26"/>
      <c r="K20" s="26"/>
      <c r="L20" s="26"/>
      <c r="M20" s="26"/>
      <c r="N20" s="26"/>
      <c r="O20" s="26"/>
      <c r="P20" s="26"/>
    </row>
    <row r="21" spans="1:16" ht="15.75" thickBot="1" x14ac:dyDescent="0.3">
      <c r="A21" s="26"/>
      <c r="B21" s="26"/>
      <c r="C21" s="26"/>
      <c r="D21" s="26"/>
      <c r="E21" s="26"/>
      <c r="F21" s="35"/>
      <c r="G21" s="33">
        <v>14</v>
      </c>
      <c r="H21" s="34" t="s">
        <v>170</v>
      </c>
      <c r="I21" s="26"/>
      <c r="J21" s="26"/>
      <c r="K21" s="26"/>
      <c r="L21" s="26"/>
      <c r="M21" s="26"/>
      <c r="N21" s="26"/>
      <c r="O21" s="26"/>
      <c r="P21" s="26"/>
    </row>
    <row r="22" spans="1:16" x14ac:dyDescent="0.25">
      <c r="A22" s="26"/>
      <c r="B22" s="26"/>
      <c r="C22" s="26"/>
      <c r="D22" s="26"/>
      <c r="E22" s="26"/>
      <c r="F22" s="35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16" x14ac:dyDescent="0.25">
      <c r="A23" s="26"/>
      <c r="B23" s="26"/>
      <c r="C23" s="26"/>
      <c r="D23" s="26"/>
      <c r="E23" s="26"/>
      <c r="F23" s="35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1:16" x14ac:dyDescent="0.25">
      <c r="A24" s="26"/>
      <c r="B24" s="26"/>
      <c r="C24" s="26"/>
      <c r="D24" s="26"/>
      <c r="E24" s="26"/>
      <c r="F24" s="35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6" x14ac:dyDescent="0.25">
      <c r="A25" s="26"/>
      <c r="B25" s="26"/>
      <c r="C25" s="26"/>
      <c r="D25" s="26"/>
      <c r="E25" s="26"/>
      <c r="F25" s="35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1:16" x14ac:dyDescent="0.25">
      <c r="A26" s="26"/>
      <c r="B26" s="26"/>
      <c r="C26" s="26"/>
      <c r="D26" s="26"/>
      <c r="E26" s="26"/>
      <c r="F26" s="35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1:16" x14ac:dyDescent="0.25">
      <c r="A27" s="26"/>
      <c r="B27" s="26"/>
      <c r="C27" s="26"/>
      <c r="D27" s="26"/>
      <c r="E27" s="26"/>
      <c r="F27" s="35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6" x14ac:dyDescent="0.25">
      <c r="A28" s="26"/>
      <c r="B28" s="26"/>
      <c r="C28" s="26"/>
      <c r="D28" s="26"/>
      <c r="E28" s="26"/>
      <c r="F28" s="35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1:16" x14ac:dyDescent="0.25">
      <c r="A29" s="26"/>
      <c r="B29" s="26"/>
      <c r="C29" s="26"/>
      <c r="D29" s="26"/>
      <c r="E29" s="26"/>
      <c r="F29" s="35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16" x14ac:dyDescent="0.25">
      <c r="A30" s="26"/>
      <c r="B30" s="26"/>
      <c r="C30" s="26"/>
      <c r="D30" s="26"/>
      <c r="E30" s="26"/>
      <c r="F30" s="35"/>
      <c r="G30" s="26"/>
      <c r="H30" s="26"/>
      <c r="I30" s="26"/>
      <c r="J30" s="26"/>
      <c r="K30" s="26"/>
      <c r="L30" s="26"/>
      <c r="M30" s="26"/>
      <c r="N30" s="26"/>
      <c r="O30" s="26"/>
      <c r="P30" s="26"/>
    </row>
  </sheetData>
  <mergeCells count="1">
    <mergeCell ref="G5:H5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2"/>
  <sheetViews>
    <sheetView topLeftCell="A103" zoomScale="70" zoomScaleNormal="70" workbookViewId="0">
      <pane xSplit="1" topLeftCell="K1" activePane="topRight" state="frozen"/>
      <selection pane="topRight" activeCell="N122" sqref="A1:XFD1048576"/>
    </sheetView>
  </sheetViews>
  <sheetFormatPr defaultRowHeight="15" x14ac:dyDescent="0.25"/>
  <cols>
    <col min="1" max="1" width="29.28515625" customWidth="1"/>
    <col min="2" max="10" width="10.7109375" hidden="1" customWidth="1"/>
    <col min="11" max="14" width="10.7109375" customWidth="1"/>
    <col min="15" max="17" width="12.85546875" bestFit="1" customWidth="1"/>
    <col min="18" max="18" width="12" bestFit="1" customWidth="1"/>
    <col min="19" max="19" width="11.7109375" bestFit="1" customWidth="1"/>
  </cols>
  <sheetData>
    <row r="1" spans="1:20" ht="36" customHeight="1" x14ac:dyDescent="0.25">
      <c r="A1" s="86" t="s">
        <v>156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20" x14ac:dyDescent="0.25">
      <c r="A2" s="90" t="s">
        <v>105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x14ac:dyDescent="0.25">
      <c r="A3" s="5" t="s">
        <v>112</v>
      </c>
      <c r="B3" s="5">
        <v>2001</v>
      </c>
      <c r="C3" s="5">
        <v>2002</v>
      </c>
      <c r="D3" s="5">
        <v>2003</v>
      </c>
      <c r="E3" s="5">
        <v>2004</v>
      </c>
      <c r="F3" s="5">
        <v>2005</v>
      </c>
      <c r="G3" s="5">
        <v>2006</v>
      </c>
      <c r="H3" s="5">
        <v>2007</v>
      </c>
      <c r="I3" s="5">
        <v>2008</v>
      </c>
      <c r="J3" s="5">
        <v>2009</v>
      </c>
      <c r="K3" s="5">
        <v>2010</v>
      </c>
      <c r="L3" s="5">
        <v>2011</v>
      </c>
      <c r="M3" s="5">
        <v>2012</v>
      </c>
      <c r="N3" s="9">
        <v>2013</v>
      </c>
      <c r="O3" s="9">
        <v>2014</v>
      </c>
      <c r="P3" s="9">
        <v>2015</v>
      </c>
      <c r="Q3" s="9">
        <v>2016</v>
      </c>
      <c r="R3" s="9">
        <v>2017</v>
      </c>
      <c r="S3" s="9">
        <v>2018</v>
      </c>
      <c r="T3" s="9">
        <v>2019</v>
      </c>
    </row>
    <row r="4" spans="1:20" x14ac:dyDescent="0.25">
      <c r="A4" s="4" t="s">
        <v>24</v>
      </c>
      <c r="B4" s="42">
        <v>1</v>
      </c>
      <c r="C4" s="42">
        <v>5</v>
      </c>
      <c r="D4" s="42">
        <v>-3</v>
      </c>
      <c r="E4" s="42">
        <v>-2</v>
      </c>
      <c r="F4" s="42">
        <v>1</v>
      </c>
      <c r="G4" s="42">
        <v>-2</v>
      </c>
      <c r="H4" s="42">
        <v>-2</v>
      </c>
      <c r="I4" s="42">
        <v>-1</v>
      </c>
      <c r="J4" s="42">
        <v>0</v>
      </c>
      <c r="K4" s="42">
        <v>-1</v>
      </c>
      <c r="L4" s="42">
        <v>0</v>
      </c>
      <c r="M4" s="42">
        <v>0</v>
      </c>
      <c r="N4" s="42">
        <v>1</v>
      </c>
      <c r="O4" s="42">
        <v>0</v>
      </c>
      <c r="P4" s="42">
        <v>-2</v>
      </c>
      <c r="Q4" s="42">
        <v>1</v>
      </c>
      <c r="R4" s="42">
        <v>1</v>
      </c>
      <c r="S4" s="42">
        <v>-1</v>
      </c>
      <c r="T4" s="42">
        <v>0</v>
      </c>
    </row>
    <row r="5" spans="1:20" x14ac:dyDescent="0.25">
      <c r="A5" s="4" t="s">
        <v>8</v>
      </c>
      <c r="B5" s="42">
        <v>157</v>
      </c>
      <c r="C5" s="42">
        <v>422</v>
      </c>
      <c r="D5" s="42">
        <v>104</v>
      </c>
      <c r="E5" s="42">
        <v>48</v>
      </c>
      <c r="F5" s="42">
        <v>82</v>
      </c>
      <c r="G5" s="42">
        <v>21</v>
      </c>
      <c r="H5" s="42">
        <v>8</v>
      </c>
      <c r="I5" s="42">
        <v>10</v>
      </c>
      <c r="J5" s="42">
        <v>3</v>
      </c>
      <c r="K5" s="42">
        <v>5</v>
      </c>
      <c r="L5" s="42">
        <v>11</v>
      </c>
      <c r="M5" s="42">
        <v>8</v>
      </c>
      <c r="N5" s="42">
        <v>24</v>
      </c>
      <c r="O5" s="42">
        <v>18</v>
      </c>
      <c r="P5" s="42">
        <v>12</v>
      </c>
      <c r="Q5" s="42">
        <v>14</v>
      </c>
      <c r="R5" s="42">
        <v>23</v>
      </c>
      <c r="S5" s="42">
        <v>24</v>
      </c>
      <c r="T5" s="42">
        <v>65</v>
      </c>
    </row>
    <row r="6" spans="1:20" x14ac:dyDescent="0.25">
      <c r="A6" s="4" t="s">
        <v>29</v>
      </c>
      <c r="B6" s="42">
        <v>207</v>
      </c>
      <c r="C6" s="42">
        <v>155</v>
      </c>
      <c r="D6" s="42">
        <v>202</v>
      </c>
      <c r="E6" s="42">
        <v>255</v>
      </c>
      <c r="F6" s="42">
        <v>204</v>
      </c>
      <c r="G6" s="42">
        <v>105</v>
      </c>
      <c r="H6" s="42">
        <v>19</v>
      </c>
      <c r="I6" s="42">
        <v>17</v>
      </c>
      <c r="J6" s="42">
        <v>11</v>
      </c>
      <c r="K6" s="42">
        <v>40</v>
      </c>
      <c r="L6" s="42">
        <v>24</v>
      </c>
      <c r="M6" s="42">
        <v>57</v>
      </c>
      <c r="N6" s="42">
        <v>53</v>
      </c>
      <c r="O6" s="42">
        <v>53</v>
      </c>
      <c r="P6" s="42">
        <v>63</v>
      </c>
      <c r="Q6" s="42">
        <v>66</v>
      </c>
      <c r="R6" s="42">
        <v>100</v>
      </c>
      <c r="S6" s="42">
        <v>187</v>
      </c>
      <c r="T6" s="42">
        <v>365</v>
      </c>
    </row>
    <row r="7" spans="1:20" x14ac:dyDescent="0.25">
      <c r="A7" s="4" t="s">
        <v>20</v>
      </c>
      <c r="B7" s="42">
        <v>408</v>
      </c>
      <c r="C7" s="42">
        <v>277</v>
      </c>
      <c r="D7" s="42">
        <v>217</v>
      </c>
      <c r="E7" s="42">
        <v>216</v>
      </c>
      <c r="F7" s="42">
        <v>277</v>
      </c>
      <c r="G7" s="42">
        <v>200</v>
      </c>
      <c r="H7" s="42">
        <v>30</v>
      </c>
      <c r="I7" s="42">
        <v>52</v>
      </c>
      <c r="J7" s="42">
        <v>18</v>
      </c>
      <c r="K7" s="42">
        <v>6</v>
      </c>
      <c r="L7" s="42">
        <v>8</v>
      </c>
      <c r="M7" s="42">
        <v>17</v>
      </c>
      <c r="N7" s="42">
        <v>34</v>
      </c>
      <c r="O7" s="42">
        <v>39</v>
      </c>
      <c r="P7" s="42">
        <v>37</v>
      </c>
      <c r="Q7" s="42">
        <v>76</v>
      </c>
      <c r="R7" s="42">
        <v>112</v>
      </c>
      <c r="S7" s="42">
        <v>118</v>
      </c>
      <c r="T7" s="42">
        <v>104</v>
      </c>
    </row>
    <row r="8" spans="1:20" x14ac:dyDescent="0.25">
      <c r="A8" s="4" t="s">
        <v>6</v>
      </c>
      <c r="B8" s="42">
        <v>513</v>
      </c>
      <c r="C8" s="42">
        <v>641</v>
      </c>
      <c r="D8" s="42">
        <v>603</v>
      </c>
      <c r="E8" s="42">
        <v>587</v>
      </c>
      <c r="F8" s="42">
        <v>758</v>
      </c>
      <c r="G8" s="42">
        <v>685</v>
      </c>
      <c r="H8" s="42">
        <v>155</v>
      </c>
      <c r="I8" s="42">
        <v>76</v>
      </c>
      <c r="J8" s="42">
        <v>20</v>
      </c>
      <c r="K8" s="42">
        <v>45</v>
      </c>
      <c r="L8" s="42">
        <v>29</v>
      </c>
      <c r="M8" s="42">
        <v>95</v>
      </c>
      <c r="N8" s="42">
        <v>143</v>
      </c>
      <c r="O8" s="42">
        <v>128</v>
      </c>
      <c r="P8" s="42">
        <v>147</v>
      </c>
      <c r="Q8" s="42">
        <v>153</v>
      </c>
      <c r="R8" s="42">
        <v>155</v>
      </c>
      <c r="S8" s="42">
        <v>191</v>
      </c>
      <c r="T8" s="42">
        <v>276</v>
      </c>
    </row>
    <row r="9" spans="1:20" x14ac:dyDescent="0.25">
      <c r="A9" s="10" t="s">
        <v>137</v>
      </c>
      <c r="B9" s="48">
        <v>1286</v>
      </c>
      <c r="C9" s="48">
        <v>1500</v>
      </c>
      <c r="D9" s="48">
        <v>1123</v>
      </c>
      <c r="E9" s="48">
        <v>1104</v>
      </c>
      <c r="F9" s="48">
        <v>1322</v>
      </c>
      <c r="G9" s="48">
        <v>1009</v>
      </c>
      <c r="H9" s="48">
        <v>210</v>
      </c>
      <c r="I9" s="48">
        <v>154</v>
      </c>
      <c r="J9" s="48">
        <v>52</v>
      </c>
      <c r="K9" s="48">
        <v>95</v>
      </c>
      <c r="L9" s="48">
        <v>72</v>
      </c>
      <c r="M9" s="48">
        <v>177</v>
      </c>
      <c r="N9" s="48">
        <v>255</v>
      </c>
      <c r="O9" s="48">
        <v>238</v>
      </c>
      <c r="P9" s="48">
        <v>257</v>
      </c>
      <c r="Q9" s="48">
        <v>310</v>
      </c>
      <c r="R9" s="48">
        <v>391</v>
      </c>
      <c r="S9" s="48">
        <v>519</v>
      </c>
      <c r="T9" s="48">
        <v>810</v>
      </c>
    </row>
    <row r="10" spans="1:20" x14ac:dyDescent="0.25">
      <c r="A10" s="4" t="s">
        <v>26</v>
      </c>
      <c r="B10" s="42">
        <v>27</v>
      </c>
      <c r="C10" s="42">
        <v>114</v>
      </c>
      <c r="D10" s="42">
        <v>65</v>
      </c>
      <c r="E10" s="42">
        <v>83</v>
      </c>
      <c r="F10" s="42">
        <v>75</v>
      </c>
      <c r="G10" s="42">
        <v>23</v>
      </c>
      <c r="H10" s="42">
        <v>21</v>
      </c>
      <c r="I10" s="42">
        <v>0</v>
      </c>
      <c r="J10" s="42">
        <v>1</v>
      </c>
      <c r="K10" s="42">
        <v>2</v>
      </c>
      <c r="L10" s="42">
        <v>1</v>
      </c>
      <c r="M10" s="42">
        <v>6</v>
      </c>
      <c r="N10" s="42">
        <v>4</v>
      </c>
      <c r="O10" s="42">
        <v>3</v>
      </c>
      <c r="P10" s="42">
        <v>3</v>
      </c>
      <c r="Q10" s="42">
        <v>6</v>
      </c>
      <c r="R10" s="42">
        <v>2</v>
      </c>
      <c r="S10" s="42">
        <v>5</v>
      </c>
      <c r="T10" s="42">
        <v>17</v>
      </c>
    </row>
    <row r="11" spans="1:20" x14ac:dyDescent="0.25">
      <c r="A11" s="4" t="s">
        <v>10</v>
      </c>
      <c r="B11" s="42">
        <v>1</v>
      </c>
      <c r="C11" s="42">
        <v>-3</v>
      </c>
      <c r="D11" s="42">
        <v>-4</v>
      </c>
      <c r="E11" s="42">
        <v>-2</v>
      </c>
      <c r="F11" s="42">
        <v>-1</v>
      </c>
      <c r="G11" s="42">
        <v>1</v>
      </c>
      <c r="H11" s="42">
        <v>0</v>
      </c>
      <c r="I11" s="42">
        <v>-2</v>
      </c>
      <c r="J11" s="42">
        <v>-2</v>
      </c>
      <c r="K11" s="42">
        <v>-1</v>
      </c>
      <c r="L11" s="42">
        <v>0</v>
      </c>
      <c r="M11" s="42">
        <v>-1</v>
      </c>
      <c r="N11" s="42">
        <v>-4</v>
      </c>
      <c r="O11" s="42">
        <v>-2</v>
      </c>
      <c r="P11" s="42">
        <v>-3</v>
      </c>
      <c r="Q11" s="42">
        <v>1</v>
      </c>
      <c r="R11" s="42">
        <v>-8</v>
      </c>
      <c r="S11" s="42">
        <v>-5</v>
      </c>
      <c r="T11" s="42">
        <v>0</v>
      </c>
    </row>
    <row r="12" spans="1:20" x14ac:dyDescent="0.25">
      <c r="A12" s="4" t="s">
        <v>3</v>
      </c>
      <c r="B12" s="42">
        <v>76</v>
      </c>
      <c r="C12" s="42">
        <v>181</v>
      </c>
      <c r="D12" s="42">
        <v>290</v>
      </c>
      <c r="E12" s="42">
        <v>272</v>
      </c>
      <c r="F12" s="42">
        <v>480</v>
      </c>
      <c r="G12" s="42">
        <v>541</v>
      </c>
      <c r="H12" s="42">
        <v>202</v>
      </c>
      <c r="I12" s="42">
        <v>172</v>
      </c>
      <c r="J12" s="42">
        <v>128</v>
      </c>
      <c r="K12" s="42">
        <v>61</v>
      </c>
      <c r="L12" s="42">
        <v>19</v>
      </c>
      <c r="M12" s="42">
        <v>104</v>
      </c>
      <c r="N12" s="42">
        <v>157</v>
      </c>
      <c r="O12" s="42">
        <v>112</v>
      </c>
      <c r="P12" s="42">
        <v>190</v>
      </c>
      <c r="Q12" s="42">
        <v>191</v>
      </c>
      <c r="R12" s="42">
        <v>195</v>
      </c>
      <c r="S12" s="42">
        <v>174</v>
      </c>
      <c r="T12" s="42">
        <v>290</v>
      </c>
    </row>
    <row r="13" spans="1:20" x14ac:dyDescent="0.25">
      <c r="A13" s="4" t="s">
        <v>22</v>
      </c>
      <c r="B13" s="42">
        <v>332</v>
      </c>
      <c r="C13" s="42">
        <v>260</v>
      </c>
      <c r="D13" s="42">
        <v>251</v>
      </c>
      <c r="E13" s="42">
        <v>247</v>
      </c>
      <c r="F13" s="42">
        <v>368</v>
      </c>
      <c r="G13" s="42">
        <v>529</v>
      </c>
      <c r="H13" s="42">
        <v>347</v>
      </c>
      <c r="I13" s="42">
        <v>225</v>
      </c>
      <c r="J13" s="42">
        <v>113</v>
      </c>
      <c r="K13" s="42">
        <v>42</v>
      </c>
      <c r="L13" s="42">
        <v>17</v>
      </c>
      <c r="M13" s="42">
        <v>88</v>
      </c>
      <c r="N13" s="42">
        <v>143</v>
      </c>
      <c r="O13" s="42">
        <v>157</v>
      </c>
      <c r="P13" s="42">
        <v>199</v>
      </c>
      <c r="Q13" s="42">
        <v>290</v>
      </c>
      <c r="R13" s="42">
        <v>191</v>
      </c>
      <c r="S13" s="42">
        <v>328</v>
      </c>
      <c r="T13" s="42">
        <v>315</v>
      </c>
    </row>
    <row r="14" spans="1:20" x14ac:dyDescent="0.25">
      <c r="A14" s="4" t="s">
        <v>17</v>
      </c>
      <c r="B14" s="42">
        <v>93</v>
      </c>
      <c r="C14" s="42">
        <v>78</v>
      </c>
      <c r="D14" s="42">
        <v>42</v>
      </c>
      <c r="E14" s="42">
        <v>27</v>
      </c>
      <c r="F14" s="42">
        <v>75</v>
      </c>
      <c r="G14" s="42">
        <v>111</v>
      </c>
      <c r="H14" s="42">
        <v>28</v>
      </c>
      <c r="I14" s="42">
        <v>5</v>
      </c>
      <c r="J14" s="42">
        <v>1</v>
      </c>
      <c r="K14" s="42">
        <v>-1</v>
      </c>
      <c r="L14" s="42">
        <v>2</v>
      </c>
      <c r="M14" s="42">
        <v>1</v>
      </c>
      <c r="N14" s="42">
        <v>8</v>
      </c>
      <c r="O14" s="42">
        <v>8</v>
      </c>
      <c r="P14" s="42">
        <v>8</v>
      </c>
      <c r="Q14" s="42">
        <v>17</v>
      </c>
      <c r="R14" s="42">
        <v>18</v>
      </c>
      <c r="S14" s="42">
        <v>2</v>
      </c>
      <c r="T14" s="42">
        <v>22</v>
      </c>
    </row>
    <row r="15" spans="1:20" x14ac:dyDescent="0.25">
      <c r="A15" s="10" t="s">
        <v>138</v>
      </c>
      <c r="B15" s="48">
        <v>529</v>
      </c>
      <c r="C15" s="48">
        <v>630</v>
      </c>
      <c r="D15" s="48">
        <v>644</v>
      </c>
      <c r="E15" s="48">
        <v>627</v>
      </c>
      <c r="F15" s="48">
        <v>997</v>
      </c>
      <c r="G15" s="48">
        <v>1205</v>
      </c>
      <c r="H15" s="48">
        <v>598</v>
      </c>
      <c r="I15" s="48">
        <v>400</v>
      </c>
      <c r="J15" s="48">
        <v>241</v>
      </c>
      <c r="K15" s="48">
        <v>103</v>
      </c>
      <c r="L15" s="48">
        <v>39</v>
      </c>
      <c r="M15" s="48">
        <v>198</v>
      </c>
      <c r="N15" s="48">
        <v>308</v>
      </c>
      <c r="O15" s="48">
        <v>278</v>
      </c>
      <c r="P15" s="48">
        <v>397</v>
      </c>
      <c r="Q15" s="48">
        <v>505</v>
      </c>
      <c r="R15" s="48">
        <v>398</v>
      </c>
      <c r="S15" s="48">
        <v>504</v>
      </c>
      <c r="T15" s="48">
        <v>644</v>
      </c>
    </row>
    <row r="16" spans="1:20" x14ac:dyDescent="0.25">
      <c r="A16" s="4" t="s">
        <v>36</v>
      </c>
      <c r="B16" s="42">
        <v>4</v>
      </c>
      <c r="C16" s="42">
        <v>1</v>
      </c>
      <c r="D16" s="42">
        <v>2</v>
      </c>
      <c r="E16" s="42">
        <v>6</v>
      </c>
      <c r="F16" s="42">
        <v>3</v>
      </c>
      <c r="G16" s="42">
        <v>1</v>
      </c>
      <c r="H16" s="42">
        <v>6</v>
      </c>
      <c r="I16" s="42">
        <v>0</v>
      </c>
      <c r="J16" s="42">
        <v>0</v>
      </c>
      <c r="K16" s="42">
        <v>1</v>
      </c>
      <c r="L16" s="42">
        <v>0</v>
      </c>
      <c r="M16" s="42">
        <v>0</v>
      </c>
      <c r="N16" s="42">
        <v>2</v>
      </c>
      <c r="O16" s="42">
        <v>0</v>
      </c>
      <c r="P16" s="42">
        <v>0</v>
      </c>
      <c r="Q16" s="42">
        <v>1</v>
      </c>
      <c r="R16" s="42">
        <v>2</v>
      </c>
      <c r="S16" s="42">
        <v>2</v>
      </c>
      <c r="T16" s="42">
        <v>3</v>
      </c>
    </row>
    <row r="17" spans="1:20" x14ac:dyDescent="0.25">
      <c r="A17" s="4" t="s">
        <v>32</v>
      </c>
      <c r="B17" s="42">
        <v>20</v>
      </c>
      <c r="C17" s="42">
        <v>5</v>
      </c>
      <c r="D17" s="42">
        <v>6</v>
      </c>
      <c r="E17" s="42">
        <v>2</v>
      </c>
      <c r="F17" s="42">
        <v>12</v>
      </c>
      <c r="G17" s="42">
        <v>11</v>
      </c>
      <c r="H17" s="42">
        <v>3</v>
      </c>
      <c r="I17" s="42">
        <v>3</v>
      </c>
      <c r="J17" s="42">
        <v>0</v>
      </c>
      <c r="K17" s="42">
        <v>3</v>
      </c>
      <c r="L17" s="42">
        <v>0</v>
      </c>
      <c r="M17" s="42">
        <v>1</v>
      </c>
      <c r="N17" s="42">
        <v>0</v>
      </c>
      <c r="O17" s="42">
        <v>0</v>
      </c>
      <c r="P17" s="42">
        <v>0</v>
      </c>
      <c r="Q17" s="42">
        <v>1</v>
      </c>
      <c r="R17" s="42">
        <v>7</v>
      </c>
      <c r="S17" s="42">
        <v>5</v>
      </c>
      <c r="T17" s="42">
        <v>6</v>
      </c>
    </row>
    <row r="18" spans="1:20" x14ac:dyDescent="0.25">
      <c r="A18" s="4" t="s">
        <v>33</v>
      </c>
      <c r="B18" s="42">
        <v>59</v>
      </c>
      <c r="C18" s="42">
        <v>155</v>
      </c>
      <c r="D18" s="42">
        <v>124</v>
      </c>
      <c r="E18" s="42">
        <v>96</v>
      </c>
      <c r="F18" s="42">
        <v>179</v>
      </c>
      <c r="G18" s="42">
        <v>183</v>
      </c>
      <c r="H18" s="42">
        <v>55</v>
      </c>
      <c r="I18" s="42">
        <v>86</v>
      </c>
      <c r="J18" s="42">
        <v>30</v>
      </c>
      <c r="K18" s="42">
        <v>30</v>
      </c>
      <c r="L18" s="42">
        <v>26</v>
      </c>
      <c r="M18" s="42">
        <v>79</v>
      </c>
      <c r="N18" s="42">
        <v>148</v>
      </c>
      <c r="O18" s="42">
        <v>149</v>
      </c>
      <c r="P18" s="42">
        <v>121</v>
      </c>
      <c r="Q18" s="42">
        <v>121</v>
      </c>
      <c r="R18" s="42">
        <v>194</v>
      </c>
      <c r="S18" s="42">
        <v>169</v>
      </c>
      <c r="T18" s="42">
        <v>213</v>
      </c>
    </row>
    <row r="19" spans="1:20" x14ac:dyDescent="0.25">
      <c r="A19" s="4" t="s">
        <v>27</v>
      </c>
      <c r="B19" s="42">
        <v>7</v>
      </c>
      <c r="C19" s="42">
        <v>7</v>
      </c>
      <c r="D19" s="42">
        <v>4</v>
      </c>
      <c r="E19" s="42">
        <v>12</v>
      </c>
      <c r="F19" s="42">
        <v>8</v>
      </c>
      <c r="G19" s="42">
        <v>10</v>
      </c>
      <c r="H19" s="42">
        <v>13</v>
      </c>
      <c r="I19" s="42">
        <v>1</v>
      </c>
      <c r="J19" s="42">
        <v>2</v>
      </c>
      <c r="K19" s="42">
        <v>1</v>
      </c>
      <c r="L19" s="42">
        <v>0</v>
      </c>
      <c r="M19" s="42">
        <v>0</v>
      </c>
      <c r="N19" s="42">
        <v>0</v>
      </c>
      <c r="O19" s="42">
        <v>1</v>
      </c>
      <c r="P19" s="42">
        <v>0</v>
      </c>
      <c r="Q19" s="42">
        <v>2</v>
      </c>
      <c r="R19" s="42">
        <v>5</v>
      </c>
      <c r="S19" s="42">
        <v>1</v>
      </c>
      <c r="T19" s="42">
        <v>1</v>
      </c>
    </row>
    <row r="20" spans="1:20" x14ac:dyDescent="0.25">
      <c r="A20" s="4" t="s">
        <v>35</v>
      </c>
      <c r="B20" s="42">
        <v>12</v>
      </c>
      <c r="C20" s="42">
        <v>4</v>
      </c>
      <c r="D20" s="42">
        <v>7</v>
      </c>
      <c r="E20" s="42">
        <v>11</v>
      </c>
      <c r="F20" s="42">
        <v>10</v>
      </c>
      <c r="G20" s="42">
        <v>8</v>
      </c>
      <c r="H20" s="42">
        <v>7</v>
      </c>
      <c r="I20" s="42">
        <v>4</v>
      </c>
      <c r="J20" s="42">
        <v>5</v>
      </c>
      <c r="K20" s="42">
        <v>1</v>
      </c>
      <c r="L20" s="42">
        <v>2</v>
      </c>
      <c r="M20" s="42">
        <v>-1</v>
      </c>
      <c r="N20" s="42">
        <v>5</v>
      </c>
      <c r="O20" s="42">
        <v>2</v>
      </c>
      <c r="P20" s="42">
        <v>4</v>
      </c>
      <c r="Q20" s="42">
        <v>0</v>
      </c>
      <c r="R20" s="42">
        <v>4</v>
      </c>
      <c r="S20" s="42">
        <v>5</v>
      </c>
      <c r="T20" s="42">
        <v>-3</v>
      </c>
    </row>
    <row r="21" spans="1:20" x14ac:dyDescent="0.25">
      <c r="A21" s="4" t="s">
        <v>11</v>
      </c>
      <c r="B21" s="42">
        <v>0</v>
      </c>
      <c r="C21" s="42">
        <v>1</v>
      </c>
      <c r="D21" s="42">
        <v>3</v>
      </c>
      <c r="E21" s="42">
        <v>2</v>
      </c>
      <c r="F21" s="42">
        <v>21</v>
      </c>
      <c r="G21" s="42">
        <v>28</v>
      </c>
      <c r="H21" s="42">
        <v>11</v>
      </c>
      <c r="I21" s="42">
        <v>1</v>
      </c>
      <c r="J21" s="42">
        <v>1</v>
      </c>
      <c r="K21" s="42">
        <v>0</v>
      </c>
      <c r="L21" s="42">
        <v>1</v>
      </c>
      <c r="M21" s="42">
        <v>2</v>
      </c>
      <c r="N21" s="42">
        <v>1</v>
      </c>
      <c r="O21" s="42">
        <v>1</v>
      </c>
      <c r="P21" s="42">
        <v>11</v>
      </c>
      <c r="Q21" s="42">
        <v>19</v>
      </c>
      <c r="R21" s="42">
        <v>23</v>
      </c>
      <c r="S21" s="42">
        <v>13</v>
      </c>
      <c r="T21" s="42">
        <v>5</v>
      </c>
    </row>
    <row r="22" spans="1:20" x14ac:dyDescent="0.25">
      <c r="A22" s="10" t="s">
        <v>127</v>
      </c>
      <c r="B22" s="48">
        <v>102</v>
      </c>
      <c r="C22" s="48">
        <v>173</v>
      </c>
      <c r="D22" s="48">
        <v>146</v>
      </c>
      <c r="E22" s="48">
        <v>129</v>
      </c>
      <c r="F22" s="48">
        <v>233</v>
      </c>
      <c r="G22" s="48">
        <v>241</v>
      </c>
      <c r="H22" s="48">
        <v>95</v>
      </c>
      <c r="I22" s="48">
        <v>95</v>
      </c>
      <c r="J22" s="48">
        <v>38</v>
      </c>
      <c r="K22" s="48">
        <v>36</v>
      </c>
      <c r="L22" s="48">
        <v>29</v>
      </c>
      <c r="M22" s="48">
        <v>81</v>
      </c>
      <c r="N22" s="48">
        <v>156</v>
      </c>
      <c r="O22" s="48">
        <v>153</v>
      </c>
      <c r="P22" s="48">
        <v>136</v>
      </c>
      <c r="Q22" s="48">
        <v>144</v>
      </c>
      <c r="R22" s="48">
        <v>235</v>
      </c>
      <c r="S22" s="48">
        <v>195</v>
      </c>
      <c r="T22" s="48">
        <v>225</v>
      </c>
    </row>
    <row r="23" spans="1:20" x14ac:dyDescent="0.25">
      <c r="A23" s="4" t="s">
        <v>34</v>
      </c>
      <c r="B23" s="42">
        <v>62</v>
      </c>
      <c r="C23" s="42">
        <v>56</v>
      </c>
      <c r="D23" s="42">
        <v>66</v>
      </c>
      <c r="E23" s="42">
        <v>45</v>
      </c>
      <c r="F23" s="42">
        <v>136</v>
      </c>
      <c r="G23" s="42">
        <v>112</v>
      </c>
      <c r="H23" s="42">
        <v>46</v>
      </c>
      <c r="I23" s="42">
        <v>18</v>
      </c>
      <c r="J23" s="42">
        <v>13</v>
      </c>
      <c r="K23" s="42">
        <v>8</v>
      </c>
      <c r="L23" s="42">
        <v>5</v>
      </c>
      <c r="M23" s="42">
        <v>17</v>
      </c>
      <c r="N23" s="42">
        <v>44</v>
      </c>
      <c r="O23" s="42">
        <v>47</v>
      </c>
      <c r="P23" s="42">
        <v>60</v>
      </c>
      <c r="Q23" s="42">
        <v>67</v>
      </c>
      <c r="R23" s="42">
        <v>84</v>
      </c>
      <c r="S23" s="42">
        <v>53</v>
      </c>
      <c r="T23" s="42">
        <v>70</v>
      </c>
    </row>
    <row r="24" spans="1:20" x14ac:dyDescent="0.25">
      <c r="A24" s="4" t="s">
        <v>31</v>
      </c>
      <c r="B24" s="42">
        <v>15</v>
      </c>
      <c r="C24" s="42">
        <v>9</v>
      </c>
      <c r="D24" s="42">
        <v>30</v>
      </c>
      <c r="E24" s="42">
        <v>18</v>
      </c>
      <c r="F24" s="42">
        <v>34</v>
      </c>
      <c r="G24" s="42">
        <v>35</v>
      </c>
      <c r="H24" s="42">
        <v>17</v>
      </c>
      <c r="I24" s="42">
        <v>6</v>
      </c>
      <c r="J24" s="42">
        <v>6</v>
      </c>
      <c r="K24" s="42">
        <v>1</v>
      </c>
      <c r="L24" s="42">
        <v>1</v>
      </c>
      <c r="M24" s="42">
        <v>3</v>
      </c>
      <c r="N24" s="42">
        <v>3</v>
      </c>
      <c r="O24" s="42">
        <v>8</v>
      </c>
      <c r="P24" s="42">
        <v>8</v>
      </c>
      <c r="Q24" s="42">
        <v>0</v>
      </c>
      <c r="R24" s="42">
        <v>17</v>
      </c>
      <c r="S24" s="42">
        <v>21</v>
      </c>
      <c r="T24" s="42">
        <v>27</v>
      </c>
    </row>
    <row r="25" spans="1:20" x14ac:dyDescent="0.25">
      <c r="A25" s="4" t="s">
        <v>19</v>
      </c>
      <c r="B25" s="42">
        <v>116</v>
      </c>
      <c r="C25" s="42">
        <v>83</v>
      </c>
      <c r="D25" s="42">
        <v>76</v>
      </c>
      <c r="E25" s="42">
        <v>92</v>
      </c>
      <c r="F25" s="42">
        <v>150</v>
      </c>
      <c r="G25" s="42">
        <v>244</v>
      </c>
      <c r="H25" s="42">
        <v>103</v>
      </c>
      <c r="I25" s="42">
        <v>59</v>
      </c>
      <c r="J25" s="42">
        <v>24</v>
      </c>
      <c r="K25" s="42">
        <v>23</v>
      </c>
      <c r="L25" s="42">
        <v>25</v>
      </c>
      <c r="M25" s="42">
        <v>56</v>
      </c>
      <c r="N25" s="42">
        <v>99</v>
      </c>
      <c r="O25" s="42">
        <v>121</v>
      </c>
      <c r="P25" s="42">
        <v>151</v>
      </c>
      <c r="Q25" s="42">
        <v>189</v>
      </c>
      <c r="R25" s="42">
        <v>250</v>
      </c>
      <c r="S25" s="42">
        <v>301</v>
      </c>
      <c r="T25" s="42">
        <v>373</v>
      </c>
    </row>
    <row r="26" spans="1:20" x14ac:dyDescent="0.25">
      <c r="A26" s="4" t="s">
        <v>14</v>
      </c>
      <c r="B26" s="42">
        <v>39</v>
      </c>
      <c r="C26" s="42">
        <v>49</v>
      </c>
      <c r="D26" s="42">
        <v>36</v>
      </c>
      <c r="E26" s="42">
        <v>54</v>
      </c>
      <c r="F26" s="42">
        <v>94</v>
      </c>
      <c r="G26" s="42">
        <v>97</v>
      </c>
      <c r="H26" s="42">
        <v>44</v>
      </c>
      <c r="I26" s="42">
        <v>20</v>
      </c>
      <c r="J26" s="42">
        <v>8</v>
      </c>
      <c r="K26" s="42">
        <v>9</v>
      </c>
      <c r="L26" s="42">
        <v>9</v>
      </c>
      <c r="M26" s="42">
        <v>11</v>
      </c>
      <c r="N26" s="42">
        <v>21</v>
      </c>
      <c r="O26" s="42">
        <v>18</v>
      </c>
      <c r="P26" s="42">
        <v>32</v>
      </c>
      <c r="Q26" s="42">
        <v>56</v>
      </c>
      <c r="R26" s="42">
        <v>53</v>
      </c>
      <c r="S26" s="42">
        <v>74</v>
      </c>
      <c r="T26" s="42">
        <v>69</v>
      </c>
    </row>
    <row r="27" spans="1:20" x14ac:dyDescent="0.25">
      <c r="A27" s="10" t="s">
        <v>133</v>
      </c>
      <c r="B27" s="48">
        <v>232</v>
      </c>
      <c r="C27" s="48">
        <v>197</v>
      </c>
      <c r="D27" s="48">
        <v>208</v>
      </c>
      <c r="E27" s="48">
        <v>209</v>
      </c>
      <c r="F27" s="48">
        <v>414</v>
      </c>
      <c r="G27" s="48">
        <v>488</v>
      </c>
      <c r="H27" s="48">
        <v>210</v>
      </c>
      <c r="I27" s="48">
        <v>103</v>
      </c>
      <c r="J27" s="48">
        <v>51</v>
      </c>
      <c r="K27" s="48">
        <v>41</v>
      </c>
      <c r="L27" s="48">
        <v>40</v>
      </c>
      <c r="M27" s="48">
        <v>87</v>
      </c>
      <c r="N27" s="48">
        <v>167</v>
      </c>
      <c r="O27" s="48">
        <v>194</v>
      </c>
      <c r="P27" s="48">
        <v>251</v>
      </c>
      <c r="Q27" s="48">
        <v>312</v>
      </c>
      <c r="R27" s="48">
        <v>404</v>
      </c>
      <c r="S27" s="48">
        <v>449</v>
      </c>
      <c r="T27" s="48">
        <v>539</v>
      </c>
    </row>
    <row r="28" spans="1:20" x14ac:dyDescent="0.25">
      <c r="A28" s="10" t="s">
        <v>134</v>
      </c>
      <c r="B28" s="48">
        <v>2149</v>
      </c>
      <c r="C28" s="48">
        <v>2500</v>
      </c>
      <c r="D28" s="48">
        <v>2121</v>
      </c>
      <c r="E28" s="48">
        <v>2069</v>
      </c>
      <c r="F28" s="48">
        <v>2966</v>
      </c>
      <c r="G28" s="48">
        <v>2943</v>
      </c>
      <c r="H28" s="48">
        <v>1113</v>
      </c>
      <c r="I28" s="48">
        <v>752</v>
      </c>
      <c r="J28" s="48">
        <v>382</v>
      </c>
      <c r="K28" s="48">
        <v>275</v>
      </c>
      <c r="L28" s="48">
        <v>180</v>
      </c>
      <c r="M28" s="48">
        <v>543</v>
      </c>
      <c r="N28" s="48">
        <v>886</v>
      </c>
      <c r="O28" s="48">
        <v>863</v>
      </c>
      <c r="P28" s="48">
        <v>1041</v>
      </c>
      <c r="Q28" s="48">
        <v>1271</v>
      </c>
      <c r="R28" s="48">
        <v>1428</v>
      </c>
      <c r="S28" s="48">
        <v>1667</v>
      </c>
      <c r="T28" s="48">
        <v>2218</v>
      </c>
    </row>
    <row r="30" spans="1:20" x14ac:dyDescent="0.25">
      <c r="A30" s="90" t="s">
        <v>107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</row>
    <row r="31" spans="1:20" x14ac:dyDescent="0.25">
      <c r="A31" s="5" t="s">
        <v>112</v>
      </c>
      <c r="B31" s="5">
        <v>2001</v>
      </c>
      <c r="C31" s="5">
        <v>2002</v>
      </c>
      <c r="D31" s="5">
        <v>2003</v>
      </c>
      <c r="E31" s="5">
        <v>2004</v>
      </c>
      <c r="F31" s="5">
        <v>2005</v>
      </c>
      <c r="G31" s="5">
        <v>2006</v>
      </c>
      <c r="H31" s="5">
        <v>2007</v>
      </c>
      <c r="I31" s="5">
        <v>2008</v>
      </c>
      <c r="J31" s="5">
        <v>2009</v>
      </c>
      <c r="K31" s="5">
        <v>2010</v>
      </c>
      <c r="L31" s="5">
        <v>2011</v>
      </c>
      <c r="M31" s="5">
        <v>2012</v>
      </c>
      <c r="N31" s="5">
        <v>2013</v>
      </c>
      <c r="O31" s="5">
        <v>2014</v>
      </c>
      <c r="P31" s="5">
        <v>2015</v>
      </c>
      <c r="Q31" s="5">
        <v>2016</v>
      </c>
      <c r="R31" s="5">
        <v>2017</v>
      </c>
      <c r="S31" s="5">
        <v>2018</v>
      </c>
      <c r="T31" s="5">
        <v>2019</v>
      </c>
    </row>
    <row r="32" spans="1:20" x14ac:dyDescent="0.25">
      <c r="A32" s="4" t="s">
        <v>24</v>
      </c>
      <c r="B32" s="4">
        <v>2</v>
      </c>
      <c r="C32" s="4">
        <v>0</v>
      </c>
      <c r="D32" s="4">
        <v>4</v>
      </c>
      <c r="E32" s="4">
        <v>4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2</v>
      </c>
      <c r="L32" s="4">
        <v>0</v>
      </c>
      <c r="M32" s="4">
        <v>0</v>
      </c>
      <c r="N32" s="4">
        <v>0</v>
      </c>
      <c r="O32" s="4">
        <v>2</v>
      </c>
      <c r="P32" s="4">
        <v>2</v>
      </c>
      <c r="Q32" s="4">
        <v>4</v>
      </c>
      <c r="R32" s="4">
        <v>-2</v>
      </c>
      <c r="S32" s="4">
        <v>54</v>
      </c>
      <c r="T32" s="4">
        <v>0</v>
      </c>
    </row>
    <row r="33" spans="1:20" x14ac:dyDescent="0.25">
      <c r="A33" s="4" t="s">
        <v>8</v>
      </c>
      <c r="B33" s="4">
        <v>0</v>
      </c>
      <c r="C33" s="4">
        <v>48</v>
      </c>
      <c r="D33" s="4">
        <v>30</v>
      </c>
      <c r="E33" s="4">
        <v>20</v>
      </c>
      <c r="F33" s="4">
        <v>9</v>
      </c>
      <c r="G33" s="4">
        <v>125</v>
      </c>
      <c r="H33" s="4">
        <v>17</v>
      </c>
      <c r="I33" s="4">
        <v>1</v>
      </c>
      <c r="J33" s="4">
        <v>2</v>
      </c>
      <c r="K33" s="4">
        <v>3</v>
      </c>
      <c r="L33" s="4">
        <v>3</v>
      </c>
      <c r="M33" s="4">
        <v>39</v>
      </c>
      <c r="N33" s="4">
        <v>0</v>
      </c>
      <c r="O33" s="4">
        <v>58</v>
      </c>
      <c r="P33" s="4">
        <v>0</v>
      </c>
      <c r="Q33" s="4">
        <v>290</v>
      </c>
      <c r="R33" s="4">
        <v>5</v>
      </c>
      <c r="S33" s="4">
        <v>18</v>
      </c>
      <c r="T33" s="4">
        <v>18</v>
      </c>
    </row>
    <row r="34" spans="1:20" x14ac:dyDescent="0.25">
      <c r="A34" s="4" t="s">
        <v>29</v>
      </c>
      <c r="B34" s="4">
        <v>60</v>
      </c>
      <c r="C34" s="4">
        <v>16</v>
      </c>
      <c r="D34" s="4">
        <v>54</v>
      </c>
      <c r="E34" s="4">
        <v>0</v>
      </c>
      <c r="F34" s="4">
        <v>0</v>
      </c>
      <c r="G34" s="4">
        <v>0</v>
      </c>
      <c r="H34" s="4">
        <v>0</v>
      </c>
      <c r="I34" s="4">
        <v>24</v>
      </c>
      <c r="J34" s="4">
        <v>0</v>
      </c>
      <c r="K34" s="4">
        <v>8</v>
      </c>
      <c r="L34" s="4">
        <v>68</v>
      </c>
      <c r="M34" s="4">
        <v>57</v>
      </c>
      <c r="N34" s="4">
        <v>100</v>
      </c>
      <c r="O34" s="4">
        <v>16</v>
      </c>
      <c r="P34" s="4">
        <v>0</v>
      </c>
      <c r="Q34" s="4">
        <v>96</v>
      </c>
      <c r="R34" s="4">
        <v>0</v>
      </c>
      <c r="S34" s="4">
        <v>72</v>
      </c>
      <c r="T34" s="4">
        <v>434</v>
      </c>
    </row>
    <row r="35" spans="1:20" x14ac:dyDescent="0.25">
      <c r="A35" s="4" t="s">
        <v>20</v>
      </c>
      <c r="B35" s="4">
        <v>44</v>
      </c>
      <c r="C35" s="4">
        <v>58</v>
      </c>
      <c r="D35" s="4">
        <v>94</v>
      </c>
      <c r="E35" s="4">
        <v>250</v>
      </c>
      <c r="F35" s="4">
        <v>13</v>
      </c>
      <c r="G35" s="4">
        <v>42</v>
      </c>
      <c r="H35" s="4">
        <v>8</v>
      </c>
      <c r="I35" s="4">
        <v>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-6</v>
      </c>
      <c r="P35" s="4">
        <v>24</v>
      </c>
      <c r="Q35" s="4">
        <v>0</v>
      </c>
      <c r="R35" s="4">
        <v>124</v>
      </c>
      <c r="S35" s="4">
        <v>72</v>
      </c>
      <c r="T35" s="4">
        <v>149</v>
      </c>
    </row>
    <row r="36" spans="1:20" x14ac:dyDescent="0.25">
      <c r="A36" s="4" t="s">
        <v>6</v>
      </c>
      <c r="B36" s="4">
        <v>25</v>
      </c>
      <c r="C36" s="4">
        <v>18</v>
      </c>
      <c r="D36" s="4">
        <v>39</v>
      </c>
      <c r="E36" s="4">
        <v>104</v>
      </c>
      <c r="F36" s="4">
        <v>58</v>
      </c>
      <c r="G36" s="4">
        <v>49</v>
      </c>
      <c r="H36" s="4">
        <v>76</v>
      </c>
      <c r="I36" s="4">
        <v>0</v>
      </c>
      <c r="J36" s="4">
        <v>0</v>
      </c>
      <c r="K36" s="4">
        <v>3</v>
      </c>
      <c r="L36" s="4">
        <v>76</v>
      </c>
      <c r="M36" s="4">
        <v>120</v>
      </c>
      <c r="N36" s="4">
        <v>0</v>
      </c>
      <c r="O36" s="4">
        <v>3</v>
      </c>
      <c r="P36" s="4">
        <v>0</v>
      </c>
      <c r="Q36" s="4">
        <v>66</v>
      </c>
      <c r="R36" s="4">
        <v>136</v>
      </c>
      <c r="S36" s="4">
        <v>61</v>
      </c>
      <c r="T36" s="4">
        <v>62</v>
      </c>
    </row>
    <row r="37" spans="1:20" x14ac:dyDescent="0.25">
      <c r="A37" s="10" t="s">
        <v>137</v>
      </c>
      <c r="B37" s="11">
        <v>131</v>
      </c>
      <c r="C37" s="11">
        <v>140</v>
      </c>
      <c r="D37" s="11">
        <v>221</v>
      </c>
      <c r="E37" s="11">
        <v>378</v>
      </c>
      <c r="F37" s="11">
        <v>80</v>
      </c>
      <c r="G37" s="11">
        <v>216</v>
      </c>
      <c r="H37" s="11">
        <v>101</v>
      </c>
      <c r="I37" s="11">
        <v>26</v>
      </c>
      <c r="J37" s="11">
        <v>2</v>
      </c>
      <c r="K37" s="11">
        <v>16</v>
      </c>
      <c r="L37" s="11">
        <v>147</v>
      </c>
      <c r="M37" s="11">
        <v>216</v>
      </c>
      <c r="N37" s="11">
        <v>100</v>
      </c>
      <c r="O37" s="11">
        <v>73</v>
      </c>
      <c r="P37" s="11">
        <v>26</v>
      </c>
      <c r="Q37" s="11">
        <v>456</v>
      </c>
      <c r="R37" s="11">
        <v>263</v>
      </c>
      <c r="S37" s="11">
        <v>277</v>
      </c>
      <c r="T37" s="11">
        <v>663</v>
      </c>
    </row>
    <row r="38" spans="1:20" x14ac:dyDescent="0.25">
      <c r="A38" s="4" t="s">
        <v>26</v>
      </c>
      <c r="B38" s="4">
        <v>2</v>
      </c>
      <c r="C38" s="4">
        <v>26</v>
      </c>
      <c r="D38" s="4">
        <v>11</v>
      </c>
      <c r="E38" s="4">
        <v>2</v>
      </c>
      <c r="F38" s="4">
        <v>11</v>
      </c>
      <c r="G38" s="4">
        <v>0</v>
      </c>
      <c r="H38" s="4">
        <v>55</v>
      </c>
      <c r="I38" s="4">
        <v>0</v>
      </c>
      <c r="J38" s="4">
        <v>2</v>
      </c>
      <c r="K38" s="4">
        <v>0</v>
      </c>
      <c r="L38" s="4">
        <v>0</v>
      </c>
      <c r="M38" s="4">
        <v>8</v>
      </c>
      <c r="N38" s="4">
        <v>0</v>
      </c>
      <c r="O38" s="4">
        <v>8</v>
      </c>
      <c r="P38" s="4">
        <v>0</v>
      </c>
      <c r="Q38" s="4">
        <v>2</v>
      </c>
      <c r="R38" s="4">
        <v>-1</v>
      </c>
      <c r="S38" s="4">
        <v>0</v>
      </c>
      <c r="T38" s="4">
        <v>0</v>
      </c>
    </row>
    <row r="39" spans="1:20" x14ac:dyDescent="0.25">
      <c r="A39" s="4" t="s">
        <v>10</v>
      </c>
      <c r="B39" s="4">
        <v>0</v>
      </c>
      <c r="C39" s="4">
        <v>0</v>
      </c>
      <c r="D39" s="4">
        <v>0</v>
      </c>
      <c r="E39" s="4">
        <v>2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48</v>
      </c>
      <c r="L39" s="4">
        <v>0</v>
      </c>
      <c r="M39" s="4">
        <v>3</v>
      </c>
      <c r="N39" s="4">
        <v>0</v>
      </c>
      <c r="O39" s="4">
        <v>0</v>
      </c>
      <c r="P39" s="4">
        <v>0</v>
      </c>
      <c r="Q39" s="4">
        <v>2</v>
      </c>
      <c r="R39" s="4">
        <v>0</v>
      </c>
      <c r="S39" s="4">
        <v>0</v>
      </c>
      <c r="T39" s="4">
        <v>30</v>
      </c>
    </row>
    <row r="40" spans="1:20" x14ac:dyDescent="0.25">
      <c r="A40" s="4" t="s">
        <v>3</v>
      </c>
      <c r="B40" s="4">
        <v>0</v>
      </c>
      <c r="C40" s="4">
        <v>0</v>
      </c>
      <c r="D40" s="4">
        <v>19</v>
      </c>
      <c r="E40" s="4">
        <v>0</v>
      </c>
      <c r="F40" s="4">
        <v>10</v>
      </c>
      <c r="G40" s="4">
        <v>0</v>
      </c>
      <c r="H40" s="4">
        <v>235</v>
      </c>
      <c r="I40" s="4">
        <v>8</v>
      </c>
      <c r="J40" s="4">
        <v>0</v>
      </c>
      <c r="K40" s="4">
        <v>1</v>
      </c>
      <c r="L40" s="4">
        <v>0</v>
      </c>
      <c r="M40" s="4">
        <v>5</v>
      </c>
      <c r="N40" s="4">
        <v>0</v>
      </c>
      <c r="O40" s="4">
        <v>0</v>
      </c>
      <c r="P40" s="4">
        <v>0</v>
      </c>
      <c r="Q40" s="4">
        <v>0</v>
      </c>
      <c r="R40" s="4">
        <v>40</v>
      </c>
      <c r="S40" s="4">
        <v>72</v>
      </c>
      <c r="T40" s="4">
        <v>50</v>
      </c>
    </row>
    <row r="41" spans="1:20" x14ac:dyDescent="0.25">
      <c r="A41" s="4" t="s">
        <v>22</v>
      </c>
      <c r="B41" s="4">
        <v>0</v>
      </c>
      <c r="C41" s="4">
        <v>48</v>
      </c>
      <c r="D41" s="4">
        <v>0</v>
      </c>
      <c r="E41" s="4">
        <v>0</v>
      </c>
      <c r="F41" s="4">
        <v>0</v>
      </c>
      <c r="G41" s="4">
        <v>0</v>
      </c>
      <c r="H41" s="4">
        <v>14</v>
      </c>
      <c r="I41" s="4">
        <v>2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4</v>
      </c>
      <c r="P41" s="4">
        <v>0</v>
      </c>
      <c r="Q41" s="4">
        <v>0</v>
      </c>
      <c r="R41" s="4">
        <v>8</v>
      </c>
      <c r="S41" s="4">
        <v>32</v>
      </c>
      <c r="T41" s="4">
        <v>64</v>
      </c>
    </row>
    <row r="42" spans="1:20" x14ac:dyDescent="0.25">
      <c r="A42" s="4" t="s">
        <v>17</v>
      </c>
      <c r="B42" s="4">
        <v>0</v>
      </c>
      <c r="C42" s="4">
        <v>4</v>
      </c>
      <c r="D42" s="4">
        <v>3</v>
      </c>
      <c r="E42" s="4">
        <v>6</v>
      </c>
      <c r="F42" s="4">
        <v>2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4</v>
      </c>
      <c r="T42" s="4">
        <v>0</v>
      </c>
    </row>
    <row r="43" spans="1:20" x14ac:dyDescent="0.25">
      <c r="A43" s="10" t="s">
        <v>138</v>
      </c>
      <c r="B43" s="11">
        <v>2</v>
      </c>
      <c r="C43" s="11">
        <v>78</v>
      </c>
      <c r="D43" s="11">
        <v>33</v>
      </c>
      <c r="E43" s="11">
        <v>10</v>
      </c>
      <c r="F43" s="11">
        <v>23</v>
      </c>
      <c r="G43" s="11">
        <v>0</v>
      </c>
      <c r="H43" s="11">
        <v>304</v>
      </c>
      <c r="I43" s="11">
        <v>10</v>
      </c>
      <c r="J43" s="11">
        <v>2</v>
      </c>
      <c r="K43" s="11">
        <v>49</v>
      </c>
      <c r="L43" s="11">
        <v>0</v>
      </c>
      <c r="M43" s="11">
        <v>16</v>
      </c>
      <c r="N43" s="11">
        <v>0</v>
      </c>
      <c r="O43" s="11">
        <v>12</v>
      </c>
      <c r="P43" s="11">
        <v>0</v>
      </c>
      <c r="Q43" s="11">
        <v>4</v>
      </c>
      <c r="R43" s="11">
        <v>47</v>
      </c>
      <c r="S43" s="11">
        <v>108</v>
      </c>
      <c r="T43" s="11">
        <v>144</v>
      </c>
    </row>
    <row r="44" spans="1:20" x14ac:dyDescent="0.25">
      <c r="A44" s="4" t="s">
        <v>36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</row>
    <row r="45" spans="1:20" x14ac:dyDescent="0.25">
      <c r="A45" s="4" t="s">
        <v>32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</row>
    <row r="46" spans="1:20" x14ac:dyDescent="0.25">
      <c r="A46" s="4" t="s">
        <v>33</v>
      </c>
      <c r="B46" s="4">
        <v>0</v>
      </c>
      <c r="C46" s="4">
        <v>0</v>
      </c>
      <c r="D46" s="4">
        <v>0</v>
      </c>
      <c r="E46" s="4">
        <v>34</v>
      </c>
      <c r="F46" s="4">
        <v>2</v>
      </c>
      <c r="G46" s="4">
        <v>0</v>
      </c>
      <c r="H46" s="4">
        <v>34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</row>
    <row r="47" spans="1:20" x14ac:dyDescent="0.25">
      <c r="A47" s="4" t="s">
        <v>27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</row>
    <row r="48" spans="1:20" x14ac:dyDescent="0.25">
      <c r="A48" s="4" t="s">
        <v>35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2</v>
      </c>
      <c r="I48" s="4">
        <v>0</v>
      </c>
      <c r="J48" s="4">
        <v>0</v>
      </c>
      <c r="K48" s="4">
        <v>0</v>
      </c>
      <c r="L48" s="4">
        <v>0</v>
      </c>
      <c r="M48" s="4">
        <v>1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</row>
    <row r="49" spans="1:20" x14ac:dyDescent="0.25">
      <c r="A49" s="4" t="s">
        <v>11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6</v>
      </c>
      <c r="T49" s="4">
        <v>0</v>
      </c>
    </row>
    <row r="50" spans="1:20" x14ac:dyDescent="0.25">
      <c r="A50" s="10" t="s">
        <v>127</v>
      </c>
      <c r="B50" s="11">
        <v>0</v>
      </c>
      <c r="C50" s="11">
        <v>0</v>
      </c>
      <c r="D50" s="11">
        <v>0</v>
      </c>
      <c r="E50" s="11">
        <v>34</v>
      </c>
      <c r="F50" s="11">
        <v>2</v>
      </c>
      <c r="G50" s="11">
        <v>0</v>
      </c>
      <c r="H50" s="11">
        <v>36</v>
      </c>
      <c r="I50" s="11">
        <v>0</v>
      </c>
      <c r="J50" s="11">
        <v>0</v>
      </c>
      <c r="K50" s="11">
        <v>0</v>
      </c>
      <c r="L50" s="11">
        <v>0</v>
      </c>
      <c r="M50" s="11">
        <v>1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6</v>
      </c>
      <c r="T50" s="11">
        <v>0</v>
      </c>
    </row>
    <row r="51" spans="1:20" x14ac:dyDescent="0.25">
      <c r="A51" s="4" t="s">
        <v>34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</row>
    <row r="52" spans="1:20" x14ac:dyDescent="0.25">
      <c r="A52" s="4" t="s">
        <v>31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1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</row>
    <row r="53" spans="1:20" x14ac:dyDescent="0.25">
      <c r="A53" s="4" t="s">
        <v>19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1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</row>
    <row r="54" spans="1:20" x14ac:dyDescent="0.25">
      <c r="A54" s="4" t="s">
        <v>14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</row>
    <row r="55" spans="1:20" x14ac:dyDescent="0.25">
      <c r="A55" s="10" t="s">
        <v>133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2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134</v>
      </c>
      <c r="B56" s="11">
        <v>133</v>
      </c>
      <c r="C56" s="11">
        <v>218</v>
      </c>
      <c r="D56" s="11">
        <v>254</v>
      </c>
      <c r="E56" s="11">
        <v>422</v>
      </c>
      <c r="F56" s="11">
        <v>105</v>
      </c>
      <c r="G56" s="11">
        <v>216</v>
      </c>
      <c r="H56" s="11">
        <v>441</v>
      </c>
      <c r="I56" s="11">
        <v>36</v>
      </c>
      <c r="J56" s="11">
        <v>4</v>
      </c>
      <c r="K56" s="11">
        <v>65</v>
      </c>
      <c r="L56" s="11">
        <v>147</v>
      </c>
      <c r="M56" s="11">
        <v>235</v>
      </c>
      <c r="N56" s="11">
        <v>100</v>
      </c>
      <c r="O56" s="11">
        <v>85</v>
      </c>
      <c r="P56" s="11">
        <v>26</v>
      </c>
      <c r="Q56" s="11">
        <v>460</v>
      </c>
      <c r="R56" s="11">
        <v>310</v>
      </c>
      <c r="S56" s="11">
        <v>391</v>
      </c>
      <c r="T56" s="11">
        <v>807</v>
      </c>
    </row>
    <row r="58" spans="1:20" x14ac:dyDescent="0.25">
      <c r="A58" s="90" t="s">
        <v>108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</row>
    <row r="59" spans="1:20" x14ac:dyDescent="0.25">
      <c r="A59" s="5" t="s">
        <v>112</v>
      </c>
      <c r="B59" s="5">
        <v>2001</v>
      </c>
      <c r="C59" s="5">
        <v>2002</v>
      </c>
      <c r="D59" s="5">
        <v>2003</v>
      </c>
      <c r="E59" s="5">
        <v>2004</v>
      </c>
      <c r="F59" s="5">
        <v>2005</v>
      </c>
      <c r="G59" s="5">
        <v>2006</v>
      </c>
      <c r="H59" s="5">
        <v>2007</v>
      </c>
      <c r="I59" s="5">
        <v>2008</v>
      </c>
      <c r="J59" s="5">
        <v>2009</v>
      </c>
      <c r="K59" s="5">
        <v>2010</v>
      </c>
      <c r="L59" s="5">
        <v>2011</v>
      </c>
      <c r="M59" s="5">
        <v>2012</v>
      </c>
      <c r="N59" s="5">
        <v>2013</v>
      </c>
      <c r="O59" s="5">
        <v>2014</v>
      </c>
      <c r="P59" s="5">
        <v>2015</v>
      </c>
      <c r="Q59" s="5">
        <v>2016</v>
      </c>
      <c r="R59" s="5">
        <v>2017</v>
      </c>
      <c r="S59" s="5">
        <v>2018</v>
      </c>
      <c r="T59" s="5">
        <v>2019</v>
      </c>
    </row>
    <row r="60" spans="1:20" x14ac:dyDescent="0.25">
      <c r="A60" s="4" t="s">
        <v>24</v>
      </c>
      <c r="B60" s="4">
        <v>1</v>
      </c>
      <c r="C60" s="4">
        <v>1</v>
      </c>
      <c r="D60" s="4">
        <v>-1</v>
      </c>
      <c r="E60" s="4">
        <v>0</v>
      </c>
      <c r="F60" s="4">
        <v>3</v>
      </c>
      <c r="G60" s="4">
        <v>0</v>
      </c>
      <c r="H60" s="4">
        <v>1</v>
      </c>
      <c r="I60" s="4">
        <v>0</v>
      </c>
      <c r="J60" s="4">
        <v>1</v>
      </c>
      <c r="K60" s="4">
        <v>0</v>
      </c>
      <c r="L60" s="4">
        <v>0</v>
      </c>
      <c r="M60" s="4">
        <v>0</v>
      </c>
      <c r="N60" s="4">
        <v>0</v>
      </c>
      <c r="O60" s="4">
        <v>1</v>
      </c>
      <c r="P60" s="4">
        <v>0</v>
      </c>
      <c r="Q60" s="4">
        <v>0</v>
      </c>
      <c r="R60" s="4">
        <v>0</v>
      </c>
      <c r="S60" s="4">
        <v>0</v>
      </c>
      <c r="T60" s="4">
        <v>1</v>
      </c>
    </row>
    <row r="61" spans="1:20" x14ac:dyDescent="0.25">
      <c r="A61" s="4" t="s">
        <v>8</v>
      </c>
      <c r="B61" s="4">
        <v>40</v>
      </c>
      <c r="C61" s="4">
        <v>25</v>
      </c>
      <c r="D61" s="4">
        <v>5</v>
      </c>
      <c r="E61" s="4">
        <v>21</v>
      </c>
      <c r="F61" s="4">
        <v>15</v>
      </c>
      <c r="G61" s="4">
        <v>13</v>
      </c>
      <c r="H61" s="4">
        <v>21</v>
      </c>
      <c r="I61" s="4">
        <v>13</v>
      </c>
      <c r="J61" s="4">
        <v>11</v>
      </c>
      <c r="K61" s="4">
        <v>12</v>
      </c>
      <c r="L61" s="4">
        <v>5</v>
      </c>
      <c r="M61" s="4">
        <v>0</v>
      </c>
      <c r="N61" s="4">
        <v>1</v>
      </c>
      <c r="O61" s="4">
        <v>1</v>
      </c>
      <c r="P61" s="4">
        <v>1</v>
      </c>
      <c r="Q61" s="4">
        <v>10</v>
      </c>
      <c r="R61" s="4">
        <v>8</v>
      </c>
      <c r="S61" s="4">
        <v>4</v>
      </c>
      <c r="T61" s="4">
        <v>3</v>
      </c>
    </row>
    <row r="62" spans="1:20" x14ac:dyDescent="0.25">
      <c r="A62" s="4" t="s">
        <v>29</v>
      </c>
      <c r="B62" s="4">
        <v>3</v>
      </c>
      <c r="C62" s="4">
        <v>17</v>
      </c>
      <c r="D62" s="4">
        <v>4</v>
      </c>
      <c r="E62" s="4">
        <v>3</v>
      </c>
      <c r="F62" s="4">
        <v>2</v>
      </c>
      <c r="G62" s="4">
        <v>2</v>
      </c>
      <c r="H62" s="4">
        <v>1</v>
      </c>
      <c r="I62" s="4">
        <v>2</v>
      </c>
      <c r="J62" s="4">
        <v>4</v>
      </c>
      <c r="K62" s="4">
        <v>0</v>
      </c>
      <c r="L62" s="4">
        <v>0</v>
      </c>
      <c r="M62" s="4">
        <v>0</v>
      </c>
      <c r="N62" s="4">
        <v>2</v>
      </c>
      <c r="O62" s="4">
        <v>4</v>
      </c>
      <c r="P62" s="4">
        <v>0</v>
      </c>
      <c r="Q62" s="4">
        <v>1</v>
      </c>
      <c r="R62" s="4">
        <v>1</v>
      </c>
      <c r="S62" s="4">
        <v>0</v>
      </c>
      <c r="T62" s="4">
        <v>0</v>
      </c>
    </row>
    <row r="63" spans="1:20" x14ac:dyDescent="0.25">
      <c r="A63" s="4" t="s">
        <v>20</v>
      </c>
      <c r="B63" s="4">
        <v>4</v>
      </c>
      <c r="C63" s="4">
        <v>4</v>
      </c>
      <c r="D63" s="4">
        <v>4</v>
      </c>
      <c r="E63" s="4">
        <v>3</v>
      </c>
      <c r="F63" s="4">
        <v>1</v>
      </c>
      <c r="G63" s="4">
        <v>1</v>
      </c>
      <c r="H63" s="4">
        <v>3</v>
      </c>
      <c r="I63" s="4">
        <v>2</v>
      </c>
      <c r="J63" s="4">
        <v>1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1</v>
      </c>
      <c r="S63" s="4">
        <v>2</v>
      </c>
      <c r="T63" s="4">
        <v>1</v>
      </c>
    </row>
    <row r="64" spans="1:20" x14ac:dyDescent="0.25">
      <c r="A64" s="4" t="s">
        <v>6</v>
      </c>
      <c r="B64" s="4">
        <v>20</v>
      </c>
      <c r="C64" s="4">
        <v>20</v>
      </c>
      <c r="D64" s="4">
        <v>15</v>
      </c>
      <c r="E64" s="4">
        <v>11</v>
      </c>
      <c r="F64" s="4">
        <v>13</v>
      </c>
      <c r="G64" s="4">
        <v>9</v>
      </c>
      <c r="H64" s="4">
        <v>4</v>
      </c>
      <c r="I64" s="4">
        <v>3</v>
      </c>
      <c r="J64" s="4">
        <v>8</v>
      </c>
      <c r="K64" s="4">
        <v>4</v>
      </c>
      <c r="L64" s="4">
        <v>1</v>
      </c>
      <c r="M64" s="4">
        <v>0</v>
      </c>
      <c r="N64" s="4">
        <v>2</v>
      </c>
      <c r="O64" s="4">
        <v>8</v>
      </c>
      <c r="P64" s="4">
        <v>0</v>
      </c>
      <c r="Q64" s="4">
        <v>8</v>
      </c>
      <c r="R64" s="4">
        <v>5</v>
      </c>
      <c r="S64" s="4">
        <v>6</v>
      </c>
      <c r="T64" s="4">
        <v>4</v>
      </c>
    </row>
    <row r="65" spans="1:20" x14ac:dyDescent="0.25">
      <c r="A65" s="10" t="s">
        <v>137</v>
      </c>
      <c r="B65" s="11">
        <v>68</v>
      </c>
      <c r="C65" s="11">
        <v>67</v>
      </c>
      <c r="D65" s="11">
        <v>27</v>
      </c>
      <c r="E65" s="11">
        <v>38</v>
      </c>
      <c r="F65" s="11">
        <v>34</v>
      </c>
      <c r="G65" s="11">
        <v>25</v>
      </c>
      <c r="H65" s="11">
        <v>30</v>
      </c>
      <c r="I65" s="11">
        <v>20</v>
      </c>
      <c r="J65" s="11">
        <v>25</v>
      </c>
      <c r="K65" s="11">
        <v>16</v>
      </c>
      <c r="L65" s="11">
        <v>6</v>
      </c>
      <c r="M65" s="11">
        <v>0</v>
      </c>
      <c r="N65" s="11">
        <v>5</v>
      </c>
      <c r="O65" s="11">
        <v>14</v>
      </c>
      <c r="P65" s="11">
        <v>1</v>
      </c>
      <c r="Q65" s="11">
        <v>19</v>
      </c>
      <c r="R65" s="11">
        <v>15</v>
      </c>
      <c r="S65" s="11">
        <v>12</v>
      </c>
      <c r="T65" s="11">
        <v>9</v>
      </c>
    </row>
    <row r="66" spans="1:20" x14ac:dyDescent="0.25">
      <c r="A66" s="4" t="s">
        <v>26</v>
      </c>
      <c r="B66" s="4">
        <v>3</v>
      </c>
      <c r="C66" s="4">
        <v>1</v>
      </c>
      <c r="D66" s="4">
        <v>9</v>
      </c>
      <c r="E66" s="4">
        <v>2</v>
      </c>
      <c r="F66" s="4">
        <v>3</v>
      </c>
      <c r="G66" s="4">
        <v>4</v>
      </c>
      <c r="H66" s="4">
        <v>-1</v>
      </c>
      <c r="I66" s="4">
        <v>0</v>
      </c>
      <c r="J66" s="4">
        <v>0</v>
      </c>
      <c r="K66" s="4">
        <v>1</v>
      </c>
      <c r="L66" s="4">
        <v>2</v>
      </c>
      <c r="M66" s="4">
        <v>0</v>
      </c>
      <c r="N66" s="4">
        <v>1</v>
      </c>
      <c r="O66" s="4">
        <v>0</v>
      </c>
      <c r="P66" s="4">
        <v>0</v>
      </c>
      <c r="Q66" s="4">
        <v>3</v>
      </c>
      <c r="R66" s="4">
        <v>1</v>
      </c>
      <c r="S66" s="4">
        <v>1</v>
      </c>
      <c r="T66" s="4">
        <v>2</v>
      </c>
    </row>
    <row r="67" spans="1:20" x14ac:dyDescent="0.25">
      <c r="A67" s="4" t="s">
        <v>10</v>
      </c>
      <c r="B67" s="4">
        <v>2</v>
      </c>
      <c r="C67" s="4">
        <v>0</v>
      </c>
      <c r="D67" s="4">
        <v>0</v>
      </c>
      <c r="E67" s="4">
        <v>0</v>
      </c>
      <c r="F67" s="4">
        <v>3</v>
      </c>
      <c r="G67" s="4">
        <v>0</v>
      </c>
      <c r="H67" s="4">
        <v>0</v>
      </c>
      <c r="I67" s="4">
        <v>0</v>
      </c>
      <c r="J67" s="4">
        <v>0</v>
      </c>
      <c r="K67" s="4">
        <v>1</v>
      </c>
      <c r="L67" s="4">
        <v>1</v>
      </c>
      <c r="M67" s="4">
        <v>0</v>
      </c>
      <c r="N67" s="4">
        <v>4</v>
      </c>
      <c r="O67" s="4">
        <v>2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</row>
    <row r="68" spans="1:20" x14ac:dyDescent="0.25">
      <c r="A68" s="4" t="s">
        <v>3</v>
      </c>
      <c r="B68" s="4">
        <v>51</v>
      </c>
      <c r="C68" s="4">
        <v>27</v>
      </c>
      <c r="D68" s="4">
        <v>12</v>
      </c>
      <c r="E68" s="4">
        <v>20</v>
      </c>
      <c r="F68" s="4">
        <v>25</v>
      </c>
      <c r="G68" s="4">
        <v>20</v>
      </c>
      <c r="H68" s="4">
        <v>31</v>
      </c>
      <c r="I68" s="4">
        <v>6</v>
      </c>
      <c r="J68" s="4">
        <v>12</v>
      </c>
      <c r="K68" s="4">
        <v>22</v>
      </c>
      <c r="L68" s="4">
        <v>24</v>
      </c>
      <c r="M68" s="4">
        <v>0</v>
      </c>
      <c r="N68" s="4">
        <v>18</v>
      </c>
      <c r="O68" s="4">
        <v>14</v>
      </c>
      <c r="P68" s="4">
        <v>1</v>
      </c>
      <c r="Q68" s="4">
        <v>9</v>
      </c>
      <c r="R68" s="4">
        <v>5</v>
      </c>
      <c r="S68" s="4">
        <v>2</v>
      </c>
      <c r="T68" s="4">
        <v>7</v>
      </c>
    </row>
    <row r="69" spans="1:20" x14ac:dyDescent="0.25">
      <c r="A69" s="4" t="s">
        <v>22</v>
      </c>
      <c r="B69" s="4">
        <v>6</v>
      </c>
      <c r="C69" s="4">
        <v>6</v>
      </c>
      <c r="D69" s="4">
        <v>4</v>
      </c>
      <c r="E69" s="4">
        <v>1</v>
      </c>
      <c r="F69" s="4">
        <v>0</v>
      </c>
      <c r="G69" s="4">
        <v>2</v>
      </c>
      <c r="H69" s="4">
        <v>1</v>
      </c>
      <c r="I69" s="4">
        <v>3</v>
      </c>
      <c r="J69" s="4">
        <v>1</v>
      </c>
      <c r="K69" s="4">
        <v>0</v>
      </c>
      <c r="L69" s="4">
        <v>0</v>
      </c>
      <c r="M69" s="4">
        <v>0</v>
      </c>
      <c r="N69" s="4">
        <v>3</v>
      </c>
      <c r="O69" s="4">
        <v>6</v>
      </c>
      <c r="P69" s="4">
        <v>2</v>
      </c>
      <c r="Q69" s="4">
        <v>0</v>
      </c>
      <c r="R69" s="4">
        <v>2</v>
      </c>
      <c r="S69" s="4">
        <v>4</v>
      </c>
      <c r="T69" s="4">
        <v>4</v>
      </c>
    </row>
    <row r="70" spans="1:20" x14ac:dyDescent="0.25">
      <c r="A70" s="4" t="s">
        <v>17</v>
      </c>
      <c r="B70" s="4">
        <v>3</v>
      </c>
      <c r="C70" s="4">
        <v>7</v>
      </c>
      <c r="D70" s="4">
        <v>1</v>
      </c>
      <c r="E70" s="4">
        <v>1</v>
      </c>
      <c r="F70" s="4">
        <v>3</v>
      </c>
      <c r="G70" s="4">
        <v>2</v>
      </c>
      <c r="H70" s="4">
        <v>3</v>
      </c>
      <c r="I70" s="4">
        <v>0</v>
      </c>
      <c r="J70" s="4">
        <v>2</v>
      </c>
      <c r="K70" s="4">
        <v>0</v>
      </c>
      <c r="L70" s="4">
        <v>0</v>
      </c>
      <c r="M70" s="4">
        <v>0</v>
      </c>
      <c r="N70" s="4">
        <v>0</v>
      </c>
      <c r="O70" s="4">
        <v>-1</v>
      </c>
      <c r="P70" s="4">
        <v>0</v>
      </c>
      <c r="Q70" s="4">
        <v>4</v>
      </c>
      <c r="R70" s="4">
        <v>4</v>
      </c>
      <c r="S70" s="4">
        <v>2</v>
      </c>
      <c r="T70" s="4">
        <v>3</v>
      </c>
    </row>
    <row r="71" spans="1:20" x14ac:dyDescent="0.25">
      <c r="A71" s="10" t="s">
        <v>138</v>
      </c>
      <c r="B71" s="11">
        <v>65</v>
      </c>
      <c r="C71" s="11">
        <v>41</v>
      </c>
      <c r="D71" s="11">
        <v>26</v>
      </c>
      <c r="E71" s="11">
        <v>24</v>
      </c>
      <c r="F71" s="11">
        <v>34</v>
      </c>
      <c r="G71" s="11">
        <v>28</v>
      </c>
      <c r="H71" s="11">
        <v>34</v>
      </c>
      <c r="I71" s="11">
        <v>9</v>
      </c>
      <c r="J71" s="11">
        <v>15</v>
      </c>
      <c r="K71" s="11">
        <v>24</v>
      </c>
      <c r="L71" s="11">
        <v>27</v>
      </c>
      <c r="M71" s="11">
        <v>0</v>
      </c>
      <c r="N71" s="11">
        <v>26</v>
      </c>
      <c r="O71" s="11">
        <v>21</v>
      </c>
      <c r="P71" s="11">
        <v>3</v>
      </c>
      <c r="Q71" s="11">
        <v>16</v>
      </c>
      <c r="R71" s="11">
        <v>12</v>
      </c>
      <c r="S71" s="11">
        <v>9</v>
      </c>
      <c r="T71" s="11">
        <v>16</v>
      </c>
    </row>
    <row r="72" spans="1:20" x14ac:dyDescent="0.25">
      <c r="A72" s="4" t="s">
        <v>36</v>
      </c>
      <c r="B72" s="4">
        <v>4</v>
      </c>
      <c r="C72" s="4">
        <v>0</v>
      </c>
      <c r="D72" s="4">
        <v>1</v>
      </c>
      <c r="E72" s="4">
        <v>1</v>
      </c>
      <c r="F72" s="4">
        <v>3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1</v>
      </c>
      <c r="P72" s="4">
        <v>0</v>
      </c>
      <c r="Q72" s="4">
        <v>1</v>
      </c>
      <c r="R72" s="4">
        <v>2</v>
      </c>
      <c r="S72" s="4">
        <v>1</v>
      </c>
      <c r="T72" s="4">
        <v>0</v>
      </c>
    </row>
    <row r="73" spans="1:20" x14ac:dyDescent="0.25">
      <c r="A73" s="4" t="s">
        <v>32</v>
      </c>
      <c r="B73" s="4">
        <v>2</v>
      </c>
      <c r="C73" s="4">
        <v>1</v>
      </c>
      <c r="D73" s="4">
        <v>0</v>
      </c>
      <c r="E73" s="4">
        <v>0</v>
      </c>
      <c r="F73" s="4">
        <v>1</v>
      </c>
      <c r="G73" s="4">
        <v>0</v>
      </c>
      <c r="H73" s="4">
        <v>0</v>
      </c>
      <c r="I73" s="4">
        <v>0</v>
      </c>
      <c r="J73" s="4">
        <v>1</v>
      </c>
      <c r="K73" s="4">
        <v>1</v>
      </c>
      <c r="L73" s="4">
        <v>0</v>
      </c>
      <c r="M73" s="4">
        <v>0</v>
      </c>
      <c r="N73" s="4">
        <v>2</v>
      </c>
      <c r="O73" s="4">
        <v>0</v>
      </c>
      <c r="P73" s="4">
        <v>1</v>
      </c>
      <c r="Q73" s="4">
        <v>0</v>
      </c>
      <c r="R73" s="4">
        <v>1</v>
      </c>
      <c r="S73" s="4">
        <v>0</v>
      </c>
      <c r="T73" s="4">
        <v>0</v>
      </c>
    </row>
    <row r="74" spans="1:20" x14ac:dyDescent="0.25">
      <c r="A74" s="4" t="s">
        <v>33</v>
      </c>
      <c r="B74" s="4">
        <v>5</v>
      </c>
      <c r="C74" s="4">
        <v>3</v>
      </c>
      <c r="D74" s="4">
        <v>4</v>
      </c>
      <c r="E74" s="4">
        <v>4</v>
      </c>
      <c r="F74" s="4">
        <v>6</v>
      </c>
      <c r="G74" s="4">
        <v>1</v>
      </c>
      <c r="H74" s="4">
        <v>2</v>
      </c>
      <c r="I74" s="4">
        <v>2</v>
      </c>
      <c r="J74" s="4">
        <v>0</v>
      </c>
      <c r="K74" s="4">
        <v>0</v>
      </c>
      <c r="L74" s="4">
        <v>0</v>
      </c>
      <c r="M74" s="4">
        <v>0</v>
      </c>
      <c r="N74" s="4">
        <v>1</v>
      </c>
      <c r="O74" s="4">
        <v>0</v>
      </c>
      <c r="P74" s="4">
        <v>1</v>
      </c>
      <c r="Q74" s="4">
        <v>2</v>
      </c>
      <c r="R74" s="4">
        <v>2</v>
      </c>
      <c r="S74" s="4">
        <v>1</v>
      </c>
      <c r="T74" s="4">
        <v>3</v>
      </c>
    </row>
    <row r="75" spans="1:20" x14ac:dyDescent="0.25">
      <c r="A75" s="4" t="s">
        <v>27</v>
      </c>
      <c r="B75" s="4">
        <v>0</v>
      </c>
      <c r="C75" s="4">
        <v>1</v>
      </c>
      <c r="D75" s="4">
        <v>0</v>
      </c>
      <c r="E75" s="4">
        <v>1</v>
      </c>
      <c r="F75" s="4">
        <v>0</v>
      </c>
      <c r="G75" s="4">
        <v>0</v>
      </c>
      <c r="H75" s="4">
        <v>3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1</v>
      </c>
    </row>
    <row r="76" spans="1:20" x14ac:dyDescent="0.25">
      <c r="A76" s="4" t="s">
        <v>35</v>
      </c>
      <c r="B76" s="4">
        <v>2</v>
      </c>
      <c r="C76" s="4">
        <v>3</v>
      </c>
      <c r="D76" s="4">
        <v>8</v>
      </c>
      <c r="E76" s="4">
        <v>2</v>
      </c>
      <c r="F76" s="4">
        <v>2</v>
      </c>
      <c r="G76" s="4">
        <v>5</v>
      </c>
      <c r="H76" s="4">
        <v>6</v>
      </c>
      <c r="I76" s="4">
        <v>4</v>
      </c>
      <c r="J76" s="4">
        <v>3</v>
      </c>
      <c r="K76" s="4">
        <v>1</v>
      </c>
      <c r="L76" s="4">
        <v>2</v>
      </c>
      <c r="M76" s="4">
        <v>0</v>
      </c>
      <c r="N76" s="4">
        <v>3</v>
      </c>
      <c r="O76" s="4">
        <v>0</v>
      </c>
      <c r="P76" s="4">
        <v>0</v>
      </c>
      <c r="Q76" s="4">
        <v>1</v>
      </c>
      <c r="R76" s="4">
        <v>3</v>
      </c>
      <c r="S76" s="4">
        <v>1</v>
      </c>
      <c r="T76" s="4">
        <v>2</v>
      </c>
    </row>
    <row r="77" spans="1:20" x14ac:dyDescent="0.25">
      <c r="A77" s="4" t="s">
        <v>11</v>
      </c>
      <c r="B77" s="4">
        <v>1</v>
      </c>
      <c r="C77" s="4">
        <v>1</v>
      </c>
      <c r="D77" s="4">
        <v>2</v>
      </c>
      <c r="E77" s="4">
        <v>1</v>
      </c>
      <c r="F77" s="4">
        <v>1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1</v>
      </c>
      <c r="Q77" s="4">
        <v>0</v>
      </c>
      <c r="R77" s="4">
        <v>1</v>
      </c>
      <c r="S77" s="4">
        <v>1</v>
      </c>
      <c r="T77" s="4">
        <v>0</v>
      </c>
    </row>
    <row r="78" spans="1:20" x14ac:dyDescent="0.25">
      <c r="A78" s="10" t="s">
        <v>127</v>
      </c>
      <c r="B78" s="11">
        <v>14</v>
      </c>
      <c r="C78" s="11">
        <v>9</v>
      </c>
      <c r="D78" s="11">
        <v>15</v>
      </c>
      <c r="E78" s="11">
        <v>9</v>
      </c>
      <c r="F78" s="11">
        <v>13</v>
      </c>
      <c r="G78" s="11">
        <v>6</v>
      </c>
      <c r="H78" s="11">
        <v>11</v>
      </c>
      <c r="I78" s="11">
        <v>6</v>
      </c>
      <c r="J78" s="11">
        <v>4</v>
      </c>
      <c r="K78" s="11">
        <v>2</v>
      </c>
      <c r="L78" s="11">
        <v>2</v>
      </c>
      <c r="M78" s="11">
        <v>0</v>
      </c>
      <c r="N78" s="11">
        <v>6</v>
      </c>
      <c r="O78" s="11">
        <v>1</v>
      </c>
      <c r="P78" s="11">
        <v>3</v>
      </c>
      <c r="Q78" s="11">
        <v>4</v>
      </c>
      <c r="R78" s="11">
        <v>9</v>
      </c>
      <c r="S78" s="11">
        <v>4</v>
      </c>
      <c r="T78" s="11">
        <v>6</v>
      </c>
    </row>
    <row r="79" spans="1:20" x14ac:dyDescent="0.25">
      <c r="A79" s="4" t="s">
        <v>34</v>
      </c>
      <c r="B79" s="4">
        <v>18</v>
      </c>
      <c r="C79" s="4">
        <v>14</v>
      </c>
      <c r="D79" s="4">
        <v>14</v>
      </c>
      <c r="E79" s="4">
        <v>11</v>
      </c>
      <c r="F79" s="4">
        <v>8</v>
      </c>
      <c r="G79" s="4">
        <v>8</v>
      </c>
      <c r="H79" s="4">
        <v>9</v>
      </c>
      <c r="I79" s="4">
        <v>6</v>
      </c>
      <c r="J79" s="4">
        <v>1</v>
      </c>
      <c r="K79" s="4">
        <v>1</v>
      </c>
      <c r="L79" s="4">
        <v>0</v>
      </c>
      <c r="M79" s="4">
        <v>0</v>
      </c>
      <c r="N79" s="4">
        <v>2</v>
      </c>
      <c r="O79" s="4">
        <v>7</v>
      </c>
      <c r="P79" s="4">
        <v>2</v>
      </c>
      <c r="Q79" s="4">
        <v>10</v>
      </c>
      <c r="R79" s="4">
        <v>6</v>
      </c>
      <c r="S79" s="4">
        <v>4</v>
      </c>
      <c r="T79" s="4">
        <v>6</v>
      </c>
    </row>
    <row r="80" spans="1:20" x14ac:dyDescent="0.25">
      <c r="A80" s="4" t="s">
        <v>31</v>
      </c>
      <c r="B80" s="4">
        <v>29</v>
      </c>
      <c r="C80" s="4">
        <v>11</v>
      </c>
      <c r="D80" s="4">
        <v>12</v>
      </c>
      <c r="E80" s="4">
        <v>16</v>
      </c>
      <c r="F80" s="4">
        <v>11</v>
      </c>
      <c r="G80" s="4">
        <v>19</v>
      </c>
      <c r="H80" s="4">
        <v>15</v>
      </c>
      <c r="I80" s="4">
        <v>7</v>
      </c>
      <c r="J80" s="4">
        <v>11</v>
      </c>
      <c r="K80" s="4">
        <v>3</v>
      </c>
      <c r="L80" s="4">
        <v>1</v>
      </c>
      <c r="M80" s="4">
        <v>0</v>
      </c>
      <c r="N80" s="4">
        <v>6</v>
      </c>
      <c r="O80" s="4">
        <v>7</v>
      </c>
      <c r="P80" s="4">
        <v>2</v>
      </c>
      <c r="Q80" s="4">
        <v>0</v>
      </c>
      <c r="R80" s="4">
        <v>6</v>
      </c>
      <c r="S80" s="4">
        <v>4</v>
      </c>
      <c r="T80" s="4">
        <v>3</v>
      </c>
    </row>
    <row r="81" spans="1:20" x14ac:dyDescent="0.25">
      <c r="A81" s="4" t="s">
        <v>19</v>
      </c>
      <c r="B81" s="4">
        <v>21</v>
      </c>
      <c r="C81" s="4">
        <v>17</v>
      </c>
      <c r="D81" s="4">
        <v>11</v>
      </c>
      <c r="E81" s="4">
        <v>10</v>
      </c>
      <c r="F81" s="4">
        <v>15</v>
      </c>
      <c r="G81" s="4">
        <v>12</v>
      </c>
      <c r="H81" s="4">
        <v>20</v>
      </c>
      <c r="I81" s="4">
        <v>13</v>
      </c>
      <c r="J81" s="4">
        <v>7</v>
      </c>
      <c r="K81" s="4">
        <v>1</v>
      </c>
      <c r="L81" s="4">
        <v>0</v>
      </c>
      <c r="M81" s="4">
        <v>0</v>
      </c>
      <c r="N81" s="4">
        <v>7</v>
      </c>
      <c r="O81" s="4">
        <v>4</v>
      </c>
      <c r="P81" s="4">
        <v>7</v>
      </c>
      <c r="Q81" s="4">
        <v>9</v>
      </c>
      <c r="R81" s="4">
        <v>10</v>
      </c>
      <c r="S81" s="4">
        <v>9</v>
      </c>
      <c r="T81" s="4">
        <v>16</v>
      </c>
    </row>
    <row r="82" spans="1:20" x14ac:dyDescent="0.25">
      <c r="A82" s="4" t="s">
        <v>14</v>
      </c>
      <c r="B82" s="4">
        <v>22</v>
      </c>
      <c r="C82" s="4">
        <v>25</v>
      </c>
      <c r="D82" s="4">
        <v>13</v>
      </c>
      <c r="E82" s="4">
        <v>17</v>
      </c>
      <c r="F82" s="4">
        <v>26</v>
      </c>
      <c r="G82" s="4">
        <v>26</v>
      </c>
      <c r="H82" s="4">
        <v>14</v>
      </c>
      <c r="I82" s="4">
        <v>5</v>
      </c>
      <c r="J82" s="4">
        <v>11</v>
      </c>
      <c r="K82" s="4">
        <v>2</v>
      </c>
      <c r="L82" s="4">
        <v>0</v>
      </c>
      <c r="M82" s="4">
        <v>0</v>
      </c>
      <c r="N82" s="4">
        <v>4</v>
      </c>
      <c r="O82" s="4">
        <v>7</v>
      </c>
      <c r="P82" s="4">
        <v>3</v>
      </c>
      <c r="Q82" s="4">
        <v>5</v>
      </c>
      <c r="R82" s="4">
        <v>5</v>
      </c>
      <c r="S82" s="4">
        <v>14</v>
      </c>
      <c r="T82" s="4">
        <v>6</v>
      </c>
    </row>
    <row r="83" spans="1:20" x14ac:dyDescent="0.25">
      <c r="A83" s="10" t="s">
        <v>133</v>
      </c>
      <c r="B83" s="11">
        <v>90</v>
      </c>
      <c r="C83" s="11">
        <v>67</v>
      </c>
      <c r="D83" s="11">
        <v>50</v>
      </c>
      <c r="E83" s="11">
        <v>54</v>
      </c>
      <c r="F83" s="11">
        <v>60</v>
      </c>
      <c r="G83" s="11">
        <v>65</v>
      </c>
      <c r="H83" s="11">
        <v>58</v>
      </c>
      <c r="I83" s="11">
        <v>31</v>
      </c>
      <c r="J83" s="11">
        <v>30</v>
      </c>
      <c r="K83" s="11">
        <v>7</v>
      </c>
      <c r="L83" s="11">
        <v>1</v>
      </c>
      <c r="M83" s="11">
        <v>0</v>
      </c>
      <c r="N83" s="11">
        <v>19</v>
      </c>
      <c r="O83" s="11">
        <v>25</v>
      </c>
      <c r="P83" s="11">
        <v>14</v>
      </c>
      <c r="Q83" s="11">
        <v>24</v>
      </c>
      <c r="R83" s="11">
        <v>27</v>
      </c>
      <c r="S83" s="11">
        <v>31</v>
      </c>
      <c r="T83" s="11">
        <v>31</v>
      </c>
    </row>
    <row r="84" spans="1:20" x14ac:dyDescent="0.25">
      <c r="A84" s="10" t="s">
        <v>134</v>
      </c>
      <c r="B84" s="11">
        <v>237</v>
      </c>
      <c r="C84" s="11">
        <v>184</v>
      </c>
      <c r="D84" s="11">
        <v>118</v>
      </c>
      <c r="E84" s="11">
        <v>125</v>
      </c>
      <c r="F84" s="11">
        <v>141</v>
      </c>
      <c r="G84" s="11">
        <v>124</v>
      </c>
      <c r="H84" s="11">
        <v>133</v>
      </c>
      <c r="I84" s="11">
        <v>66</v>
      </c>
      <c r="J84" s="11">
        <v>74</v>
      </c>
      <c r="K84" s="11">
        <v>49</v>
      </c>
      <c r="L84" s="11">
        <v>36</v>
      </c>
      <c r="M84" s="11">
        <v>0</v>
      </c>
      <c r="N84" s="11">
        <v>56</v>
      </c>
      <c r="O84" s="11">
        <v>61</v>
      </c>
      <c r="P84" s="11">
        <v>21</v>
      </c>
      <c r="Q84" s="11">
        <v>63</v>
      </c>
      <c r="R84" s="11">
        <v>63</v>
      </c>
      <c r="S84" s="11">
        <v>56</v>
      </c>
      <c r="T84" s="11">
        <v>62</v>
      </c>
    </row>
    <row r="86" spans="1:20" x14ac:dyDescent="0.25">
      <c r="A86" s="79" t="s">
        <v>146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</row>
    <row r="87" spans="1:20" x14ac:dyDescent="0.25">
      <c r="A87" s="5" t="s">
        <v>112</v>
      </c>
      <c r="B87" s="5">
        <v>2001</v>
      </c>
      <c r="C87" s="5">
        <v>2002</v>
      </c>
      <c r="D87" s="5">
        <v>2003</v>
      </c>
      <c r="E87" s="5">
        <v>2004</v>
      </c>
      <c r="F87" s="5">
        <v>2005</v>
      </c>
      <c r="G87" s="5">
        <v>2006</v>
      </c>
      <c r="H87" s="5">
        <v>2007</v>
      </c>
      <c r="I87" s="5">
        <v>2008</v>
      </c>
      <c r="J87" s="5">
        <v>2009</v>
      </c>
      <c r="K87" s="5">
        <v>2010</v>
      </c>
      <c r="L87" s="5">
        <v>2011</v>
      </c>
      <c r="M87" s="5">
        <v>2012</v>
      </c>
      <c r="N87" s="5">
        <v>2013</v>
      </c>
      <c r="O87" s="5">
        <v>2014</v>
      </c>
      <c r="P87" s="5">
        <v>2015</v>
      </c>
      <c r="Q87" s="5">
        <v>2016</v>
      </c>
      <c r="R87" s="5">
        <v>2017</v>
      </c>
      <c r="S87" s="5">
        <v>2018</v>
      </c>
      <c r="T87" s="5">
        <v>2019</v>
      </c>
    </row>
    <row r="88" spans="1:20" x14ac:dyDescent="0.25">
      <c r="A88" s="4" t="s">
        <v>23</v>
      </c>
      <c r="B88" s="4">
        <v>4</v>
      </c>
      <c r="C88" s="4">
        <v>2</v>
      </c>
      <c r="D88" s="4">
        <v>4</v>
      </c>
      <c r="E88" s="4">
        <v>2</v>
      </c>
      <c r="F88" s="4">
        <v>4</v>
      </c>
      <c r="G88" s="4">
        <v>1</v>
      </c>
      <c r="H88" s="4">
        <v>1</v>
      </c>
      <c r="I88" s="4">
        <v>3</v>
      </c>
      <c r="J88" s="4">
        <v>0</v>
      </c>
      <c r="K88" s="4">
        <v>0</v>
      </c>
      <c r="L88" s="4">
        <v>0</v>
      </c>
      <c r="M88" s="4">
        <v>0</v>
      </c>
      <c r="N88" s="4">
        <v>1</v>
      </c>
      <c r="O88" s="4">
        <v>2</v>
      </c>
      <c r="P88" s="4">
        <v>1</v>
      </c>
      <c r="Q88" s="4">
        <v>3</v>
      </c>
      <c r="R88" s="4">
        <v>2</v>
      </c>
      <c r="S88" s="4">
        <v>1</v>
      </c>
      <c r="T88" s="4">
        <v>4</v>
      </c>
    </row>
    <row r="89" spans="1:20" x14ac:dyDescent="0.25">
      <c r="A89" s="4" t="s">
        <v>7</v>
      </c>
      <c r="B89" s="4">
        <v>18</v>
      </c>
      <c r="C89" s="4">
        <v>10</v>
      </c>
      <c r="D89" s="4">
        <v>8</v>
      </c>
      <c r="E89" s="4">
        <v>6</v>
      </c>
      <c r="F89" s="4">
        <v>28</v>
      </c>
      <c r="G89" s="4">
        <v>38</v>
      </c>
      <c r="H89" s="4">
        <v>15</v>
      </c>
      <c r="I89" s="4">
        <v>14</v>
      </c>
      <c r="J89" s="4">
        <v>15</v>
      </c>
      <c r="K89" s="4">
        <v>3</v>
      </c>
      <c r="L89" s="4">
        <v>1</v>
      </c>
      <c r="M89" s="4">
        <v>2</v>
      </c>
      <c r="N89" s="4">
        <v>8</v>
      </c>
      <c r="O89" s="4">
        <v>8</v>
      </c>
      <c r="P89" s="4">
        <v>1</v>
      </c>
      <c r="Q89" s="4">
        <v>21</v>
      </c>
      <c r="R89" s="4">
        <v>8</v>
      </c>
      <c r="S89" s="4">
        <v>13</v>
      </c>
      <c r="T89" s="4">
        <v>6</v>
      </c>
    </row>
    <row r="90" spans="1:20" x14ac:dyDescent="0.25">
      <c r="A90" s="4" t="s">
        <v>28</v>
      </c>
      <c r="B90" s="4">
        <v>8</v>
      </c>
      <c r="C90" s="4">
        <v>5</v>
      </c>
      <c r="D90" s="4">
        <v>6</v>
      </c>
      <c r="E90" s="4">
        <v>11</v>
      </c>
      <c r="F90" s="4">
        <v>19</v>
      </c>
      <c r="G90" s="4">
        <v>18</v>
      </c>
      <c r="H90" s="4">
        <v>34</v>
      </c>
      <c r="I90" s="4">
        <v>20</v>
      </c>
      <c r="J90" s="4">
        <v>1</v>
      </c>
      <c r="K90" s="4">
        <v>1</v>
      </c>
      <c r="L90" s="4">
        <v>2</v>
      </c>
      <c r="M90" s="4">
        <v>3</v>
      </c>
      <c r="N90" s="4">
        <v>2</v>
      </c>
      <c r="O90" s="4">
        <v>14</v>
      </c>
      <c r="P90" s="4">
        <v>5</v>
      </c>
      <c r="Q90" s="4">
        <v>7</v>
      </c>
      <c r="R90" s="4">
        <v>13</v>
      </c>
      <c r="S90" s="4">
        <v>14</v>
      </c>
      <c r="T90" s="4">
        <v>14</v>
      </c>
    </row>
    <row r="91" spans="1:20" x14ac:dyDescent="0.25">
      <c r="A91" s="4" t="s">
        <v>136</v>
      </c>
      <c r="B91" s="4">
        <v>4</v>
      </c>
      <c r="C91" s="4">
        <v>3</v>
      </c>
      <c r="D91" s="4">
        <v>6</v>
      </c>
      <c r="E91" s="4">
        <v>5</v>
      </c>
      <c r="F91" s="4">
        <v>4</v>
      </c>
      <c r="G91" s="4">
        <v>6</v>
      </c>
      <c r="H91" s="4">
        <v>3</v>
      </c>
      <c r="I91" s="4">
        <v>1</v>
      </c>
      <c r="J91" s="4">
        <v>0</v>
      </c>
      <c r="K91" s="4">
        <v>1</v>
      </c>
      <c r="L91" s="4">
        <v>1</v>
      </c>
      <c r="M91" s="4">
        <v>2</v>
      </c>
      <c r="N91" s="4">
        <v>2</v>
      </c>
      <c r="O91" s="4">
        <v>3</v>
      </c>
      <c r="P91" s="4">
        <v>2</v>
      </c>
      <c r="Q91" s="4">
        <v>0</v>
      </c>
      <c r="R91" s="4">
        <v>4</v>
      </c>
      <c r="S91" s="4">
        <v>14</v>
      </c>
      <c r="T91" s="4">
        <v>1</v>
      </c>
    </row>
    <row r="92" spans="1:20" x14ac:dyDescent="0.25">
      <c r="A92" s="4" t="s">
        <v>5</v>
      </c>
      <c r="B92" s="4">
        <v>18</v>
      </c>
      <c r="C92" s="4">
        <v>10</v>
      </c>
      <c r="D92" s="4">
        <v>13</v>
      </c>
      <c r="E92" s="4">
        <v>13</v>
      </c>
      <c r="F92" s="4">
        <v>37</v>
      </c>
      <c r="G92" s="4">
        <v>21</v>
      </c>
      <c r="H92" s="4">
        <v>15</v>
      </c>
      <c r="I92" s="4">
        <v>8</v>
      </c>
      <c r="J92" s="4">
        <v>5</v>
      </c>
      <c r="K92" s="4">
        <v>3</v>
      </c>
      <c r="L92" s="4">
        <v>4</v>
      </c>
      <c r="M92" s="4">
        <v>3</v>
      </c>
      <c r="N92" s="4">
        <v>2</v>
      </c>
      <c r="O92" s="4">
        <v>7</v>
      </c>
      <c r="P92" s="4">
        <v>9</v>
      </c>
      <c r="Q92" s="4">
        <v>16</v>
      </c>
      <c r="R92" s="4">
        <v>8</v>
      </c>
      <c r="S92" s="4">
        <v>7</v>
      </c>
      <c r="T92" s="4">
        <v>8</v>
      </c>
    </row>
    <row r="93" spans="1:20" x14ac:dyDescent="0.25">
      <c r="A93" s="11" t="s">
        <v>137</v>
      </c>
      <c r="B93" s="11">
        <v>52</v>
      </c>
      <c r="C93" s="11">
        <v>30</v>
      </c>
      <c r="D93" s="11">
        <v>37</v>
      </c>
      <c r="E93" s="11">
        <v>37</v>
      </c>
      <c r="F93" s="11">
        <v>92</v>
      </c>
      <c r="G93" s="11">
        <v>84</v>
      </c>
      <c r="H93" s="11">
        <v>68</v>
      </c>
      <c r="I93" s="11">
        <v>46</v>
      </c>
      <c r="J93" s="11">
        <v>21</v>
      </c>
      <c r="K93" s="11">
        <v>8</v>
      </c>
      <c r="L93" s="11">
        <v>8</v>
      </c>
      <c r="M93" s="11">
        <v>10</v>
      </c>
      <c r="N93" s="11">
        <v>15</v>
      </c>
      <c r="O93" s="11">
        <v>34</v>
      </c>
      <c r="P93" s="11">
        <v>18</v>
      </c>
      <c r="Q93" s="11">
        <v>47</v>
      </c>
      <c r="R93" s="11">
        <v>35</v>
      </c>
      <c r="S93" s="11">
        <v>49</v>
      </c>
      <c r="T93" s="11">
        <v>33</v>
      </c>
    </row>
    <row r="94" spans="1:20" x14ac:dyDescent="0.25">
      <c r="A94" s="4" t="s">
        <v>25</v>
      </c>
      <c r="B94" s="4">
        <v>1</v>
      </c>
      <c r="C94" s="4">
        <v>2</v>
      </c>
      <c r="D94" s="4">
        <v>3</v>
      </c>
      <c r="E94" s="4">
        <v>1</v>
      </c>
      <c r="F94" s="4">
        <v>4</v>
      </c>
      <c r="G94" s="4">
        <v>7</v>
      </c>
      <c r="H94" s="4">
        <v>11</v>
      </c>
      <c r="I94" s="4">
        <v>3</v>
      </c>
      <c r="J94" s="4">
        <v>0</v>
      </c>
      <c r="K94" s="4">
        <v>0</v>
      </c>
      <c r="L94" s="4">
        <v>1</v>
      </c>
      <c r="M94" s="4">
        <v>2</v>
      </c>
      <c r="N94" s="4">
        <v>0</v>
      </c>
      <c r="O94" s="4">
        <v>5</v>
      </c>
      <c r="P94" s="4">
        <v>1</v>
      </c>
      <c r="Q94" s="4">
        <v>1</v>
      </c>
      <c r="R94" s="4">
        <v>3</v>
      </c>
      <c r="S94" s="4">
        <v>1</v>
      </c>
      <c r="T94" s="4">
        <v>1</v>
      </c>
    </row>
    <row r="95" spans="1:20" x14ac:dyDescent="0.25">
      <c r="A95" s="4" t="s">
        <v>9</v>
      </c>
      <c r="B95" s="4">
        <v>2</v>
      </c>
      <c r="C95" s="4">
        <v>4</v>
      </c>
      <c r="D95" s="4">
        <v>7</v>
      </c>
      <c r="E95" s="4">
        <v>6</v>
      </c>
      <c r="F95" s="4">
        <v>3</v>
      </c>
      <c r="G95" s="4">
        <v>1</v>
      </c>
      <c r="H95" s="4">
        <v>3</v>
      </c>
      <c r="I95" s="4">
        <v>4</v>
      </c>
      <c r="J95" s="4">
        <v>1</v>
      </c>
      <c r="K95" s="4">
        <v>1</v>
      </c>
      <c r="L95" s="4">
        <v>1</v>
      </c>
      <c r="M95" s="4">
        <v>0</v>
      </c>
      <c r="N95" s="4">
        <v>4</v>
      </c>
      <c r="O95" s="4">
        <v>0</v>
      </c>
      <c r="P95" s="4">
        <v>0</v>
      </c>
      <c r="Q95" s="4">
        <v>3</v>
      </c>
      <c r="R95" s="4">
        <v>5</v>
      </c>
      <c r="S95" s="4">
        <v>1</v>
      </c>
      <c r="T95" s="4">
        <v>2</v>
      </c>
    </row>
    <row r="96" spans="1:20" x14ac:dyDescent="0.25">
      <c r="A96" s="4" t="s">
        <v>2</v>
      </c>
      <c r="B96" s="4">
        <v>16</v>
      </c>
      <c r="C96" s="4">
        <v>4</v>
      </c>
      <c r="D96" s="4">
        <v>4</v>
      </c>
      <c r="E96" s="4">
        <v>8</v>
      </c>
      <c r="F96" s="4">
        <v>14</v>
      </c>
      <c r="G96" s="4">
        <v>17</v>
      </c>
      <c r="H96" s="4">
        <v>18</v>
      </c>
      <c r="I96" s="4">
        <v>25</v>
      </c>
      <c r="J96" s="4">
        <v>2</v>
      </c>
      <c r="K96" s="4">
        <v>4</v>
      </c>
      <c r="L96" s="4">
        <v>1</v>
      </c>
      <c r="M96" s="4">
        <v>5</v>
      </c>
      <c r="N96" s="4">
        <v>4</v>
      </c>
      <c r="O96" s="4">
        <v>10</v>
      </c>
      <c r="P96" s="4">
        <v>7</v>
      </c>
      <c r="Q96" s="4">
        <v>7</v>
      </c>
      <c r="R96" s="4">
        <v>25</v>
      </c>
      <c r="S96" s="4">
        <v>20</v>
      </c>
      <c r="T96" s="4">
        <v>10</v>
      </c>
    </row>
    <row r="97" spans="1:20" x14ac:dyDescent="0.25">
      <c r="A97" s="4" t="s">
        <v>21</v>
      </c>
      <c r="B97" s="4">
        <v>1</v>
      </c>
      <c r="C97" s="4">
        <v>2</v>
      </c>
      <c r="D97" s="4">
        <v>5</v>
      </c>
      <c r="E97" s="4">
        <v>6</v>
      </c>
      <c r="F97" s="4">
        <v>1</v>
      </c>
      <c r="G97" s="4">
        <v>4</v>
      </c>
      <c r="H97" s="4">
        <v>7</v>
      </c>
      <c r="I97" s="4">
        <v>5</v>
      </c>
      <c r="J97" s="4">
        <v>1</v>
      </c>
      <c r="K97" s="4">
        <v>0</v>
      </c>
      <c r="L97" s="4">
        <v>0</v>
      </c>
      <c r="M97" s="4">
        <v>0</v>
      </c>
      <c r="N97" s="4">
        <v>2</v>
      </c>
      <c r="O97" s="4">
        <v>0</v>
      </c>
      <c r="P97" s="4">
        <v>1</v>
      </c>
      <c r="Q97" s="4">
        <v>5</v>
      </c>
      <c r="R97" s="4">
        <v>4</v>
      </c>
      <c r="S97" s="4">
        <v>3</v>
      </c>
      <c r="T97" s="4">
        <v>13</v>
      </c>
    </row>
    <row r="98" spans="1:20" x14ac:dyDescent="0.25">
      <c r="A98" s="4" t="s">
        <v>16</v>
      </c>
      <c r="B98" s="4">
        <v>7</v>
      </c>
      <c r="C98" s="4">
        <v>1</v>
      </c>
      <c r="D98" s="4">
        <v>3</v>
      </c>
      <c r="E98" s="4">
        <v>2</v>
      </c>
      <c r="F98" s="4">
        <v>5</v>
      </c>
      <c r="G98" s="4">
        <v>1</v>
      </c>
      <c r="H98" s="4">
        <v>4</v>
      </c>
      <c r="I98" s="4">
        <v>4</v>
      </c>
      <c r="J98" s="4">
        <v>5</v>
      </c>
      <c r="K98" s="4">
        <v>0</v>
      </c>
      <c r="L98" s="4">
        <v>0</v>
      </c>
      <c r="M98" s="4">
        <v>1</v>
      </c>
      <c r="N98" s="4">
        <v>1</v>
      </c>
      <c r="O98" s="4">
        <v>2</v>
      </c>
      <c r="P98" s="4">
        <v>3</v>
      </c>
      <c r="Q98" s="4">
        <v>0</v>
      </c>
      <c r="R98" s="4">
        <v>5</v>
      </c>
      <c r="S98" s="4">
        <v>7</v>
      </c>
      <c r="T98" s="4">
        <v>3</v>
      </c>
    </row>
    <row r="99" spans="1:20" x14ac:dyDescent="0.25">
      <c r="A99" s="11" t="s">
        <v>138</v>
      </c>
      <c r="B99" s="11">
        <v>27</v>
      </c>
      <c r="C99" s="11">
        <v>13</v>
      </c>
      <c r="D99" s="11">
        <v>22</v>
      </c>
      <c r="E99" s="11">
        <v>23</v>
      </c>
      <c r="F99" s="11">
        <v>27</v>
      </c>
      <c r="G99" s="11">
        <v>30</v>
      </c>
      <c r="H99" s="11">
        <v>43</v>
      </c>
      <c r="I99" s="11">
        <v>41</v>
      </c>
      <c r="J99" s="11">
        <v>9</v>
      </c>
      <c r="K99" s="11">
        <v>5</v>
      </c>
      <c r="L99" s="11">
        <v>3</v>
      </c>
      <c r="M99" s="11">
        <v>8</v>
      </c>
      <c r="N99" s="11">
        <v>11</v>
      </c>
      <c r="O99" s="11">
        <v>17</v>
      </c>
      <c r="P99" s="11">
        <v>12</v>
      </c>
      <c r="Q99" s="11">
        <v>16</v>
      </c>
      <c r="R99" s="11">
        <v>42</v>
      </c>
      <c r="S99" s="11">
        <v>32</v>
      </c>
      <c r="T99" s="11">
        <v>29</v>
      </c>
    </row>
    <row r="100" spans="1:20" x14ac:dyDescent="0.25">
      <c r="A100" s="4" t="s">
        <v>139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1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1</v>
      </c>
      <c r="O100" s="4">
        <v>0</v>
      </c>
      <c r="P100" s="4">
        <v>0</v>
      </c>
      <c r="Q100" s="4">
        <v>0</v>
      </c>
      <c r="R100" s="4">
        <v>0</v>
      </c>
      <c r="S100" s="4">
        <v>2</v>
      </c>
      <c r="T100" s="4">
        <v>1</v>
      </c>
    </row>
    <row r="101" spans="1:20" x14ac:dyDescent="0.25">
      <c r="A101" s="4" t="s">
        <v>140</v>
      </c>
      <c r="B101" s="4">
        <v>2</v>
      </c>
      <c r="C101" s="4">
        <v>1</v>
      </c>
      <c r="D101" s="4">
        <v>0</v>
      </c>
      <c r="E101" s="4">
        <v>1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1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1</v>
      </c>
      <c r="T101" s="4">
        <v>0</v>
      </c>
    </row>
    <row r="102" spans="1:20" x14ac:dyDescent="0.25">
      <c r="A102" s="4" t="s">
        <v>37</v>
      </c>
      <c r="B102" s="4">
        <v>1</v>
      </c>
      <c r="C102" s="4">
        <v>0</v>
      </c>
      <c r="D102" s="4">
        <v>0</v>
      </c>
      <c r="E102" s="4">
        <v>4</v>
      </c>
      <c r="F102" s="4">
        <v>5</v>
      </c>
      <c r="G102" s="4">
        <v>4</v>
      </c>
      <c r="H102" s="4">
        <v>2</v>
      </c>
      <c r="I102" s="4">
        <v>1</v>
      </c>
      <c r="J102" s="4">
        <v>0</v>
      </c>
      <c r="K102" s="4">
        <v>0</v>
      </c>
      <c r="L102" s="4">
        <v>0</v>
      </c>
      <c r="M102" s="4">
        <v>0</v>
      </c>
      <c r="N102" s="4">
        <v>2</v>
      </c>
      <c r="O102" s="4">
        <v>2</v>
      </c>
      <c r="P102" s="4">
        <v>1</v>
      </c>
      <c r="Q102" s="4">
        <v>1</v>
      </c>
      <c r="R102" s="4">
        <v>3</v>
      </c>
      <c r="S102" s="4">
        <v>4</v>
      </c>
      <c r="T102" s="4">
        <v>5</v>
      </c>
    </row>
    <row r="103" spans="1:20" x14ac:dyDescent="0.25">
      <c r="A103" s="4" t="s">
        <v>141</v>
      </c>
      <c r="B103" s="4">
        <v>0</v>
      </c>
      <c r="C103" s="4">
        <v>1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1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</row>
    <row r="104" spans="1:20" x14ac:dyDescent="0.25">
      <c r="A104" s="4" t="s">
        <v>142</v>
      </c>
      <c r="B104" s="4">
        <v>1</v>
      </c>
      <c r="C104" s="4">
        <v>3</v>
      </c>
      <c r="D104" s="4">
        <v>0</v>
      </c>
      <c r="E104" s="4">
        <v>2</v>
      </c>
      <c r="F104" s="4">
        <v>2</v>
      </c>
      <c r="G104" s="4">
        <v>2</v>
      </c>
      <c r="H104" s="4">
        <v>1</v>
      </c>
      <c r="I104" s="4">
        <v>1</v>
      </c>
      <c r="J104" s="4">
        <v>0</v>
      </c>
      <c r="K104" s="4">
        <v>3</v>
      </c>
      <c r="L104" s="4">
        <v>1</v>
      </c>
      <c r="M104" s="4">
        <v>2</v>
      </c>
      <c r="N104" s="4">
        <v>1</v>
      </c>
      <c r="O104" s="4">
        <v>0</v>
      </c>
      <c r="P104" s="4">
        <v>1</v>
      </c>
      <c r="Q104" s="4">
        <v>0</v>
      </c>
      <c r="R104" s="4">
        <v>5</v>
      </c>
      <c r="S104" s="4">
        <v>0</v>
      </c>
      <c r="T104" s="4">
        <v>1</v>
      </c>
    </row>
    <row r="105" spans="1:20" x14ac:dyDescent="0.25">
      <c r="A105" s="4" t="s">
        <v>143</v>
      </c>
      <c r="B105" s="4">
        <v>2</v>
      </c>
      <c r="C105" s="4">
        <v>0</v>
      </c>
      <c r="D105" s="4">
        <v>0</v>
      </c>
      <c r="E105" s="4">
        <v>1</v>
      </c>
      <c r="F105" s="4">
        <v>2</v>
      </c>
      <c r="G105" s="4">
        <v>1</v>
      </c>
      <c r="H105" s="4">
        <v>1</v>
      </c>
      <c r="I105" s="4">
        <v>0</v>
      </c>
      <c r="J105" s="4">
        <v>0</v>
      </c>
      <c r="K105" s="4">
        <v>0</v>
      </c>
      <c r="L105" s="4">
        <v>3</v>
      </c>
      <c r="M105" s="4">
        <v>0</v>
      </c>
      <c r="N105" s="4">
        <v>0</v>
      </c>
      <c r="O105" s="4">
        <v>2</v>
      </c>
      <c r="P105" s="4">
        <v>0</v>
      </c>
      <c r="Q105" s="4">
        <v>1</v>
      </c>
      <c r="R105" s="4">
        <v>0</v>
      </c>
      <c r="S105" s="4">
        <v>0</v>
      </c>
      <c r="T105" s="4">
        <v>1</v>
      </c>
    </row>
    <row r="106" spans="1:20" x14ac:dyDescent="0.25">
      <c r="A106" s="11" t="s">
        <v>127</v>
      </c>
      <c r="B106" s="11">
        <v>6</v>
      </c>
      <c r="C106" s="11">
        <v>5</v>
      </c>
      <c r="D106" s="11">
        <v>0</v>
      </c>
      <c r="E106" s="11">
        <v>8</v>
      </c>
      <c r="F106" s="11">
        <v>9</v>
      </c>
      <c r="G106" s="11">
        <v>8</v>
      </c>
      <c r="H106" s="11">
        <v>4</v>
      </c>
      <c r="I106" s="11">
        <v>2</v>
      </c>
      <c r="J106" s="11">
        <v>0</v>
      </c>
      <c r="K106" s="11">
        <v>4</v>
      </c>
      <c r="L106" s="11">
        <v>4</v>
      </c>
      <c r="M106" s="11">
        <v>2</v>
      </c>
      <c r="N106" s="11">
        <v>5</v>
      </c>
      <c r="O106" s="11">
        <v>4</v>
      </c>
      <c r="P106" s="11">
        <v>2</v>
      </c>
      <c r="Q106" s="11">
        <v>2</v>
      </c>
      <c r="R106" s="11">
        <v>8</v>
      </c>
      <c r="S106" s="11">
        <v>7</v>
      </c>
      <c r="T106" s="11">
        <v>8</v>
      </c>
    </row>
    <row r="107" spans="1:20" x14ac:dyDescent="0.25">
      <c r="A107" s="4" t="s">
        <v>144</v>
      </c>
      <c r="B107" s="4">
        <v>2</v>
      </c>
      <c r="C107" s="4">
        <v>5</v>
      </c>
      <c r="D107" s="4">
        <v>0</v>
      </c>
      <c r="E107" s="4">
        <v>0</v>
      </c>
      <c r="F107" s="4">
        <v>2</v>
      </c>
      <c r="G107" s="4">
        <v>0</v>
      </c>
      <c r="H107" s="4">
        <v>0</v>
      </c>
      <c r="I107" s="4">
        <v>1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1</v>
      </c>
      <c r="R107" s="4">
        <v>0</v>
      </c>
      <c r="S107" s="4">
        <v>1</v>
      </c>
      <c r="T107" s="4">
        <v>3</v>
      </c>
    </row>
    <row r="108" spans="1:20" x14ac:dyDescent="0.25">
      <c r="A108" s="4" t="s">
        <v>145</v>
      </c>
      <c r="B108" s="4">
        <v>2</v>
      </c>
      <c r="C108" s="4">
        <v>0</v>
      </c>
      <c r="D108" s="4">
        <v>0</v>
      </c>
      <c r="E108" s="4">
        <v>1</v>
      </c>
      <c r="F108" s="4">
        <v>3</v>
      </c>
      <c r="G108" s="4">
        <v>1</v>
      </c>
      <c r="H108" s="4">
        <v>0</v>
      </c>
      <c r="I108" s="4">
        <v>1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1</v>
      </c>
      <c r="P108" s="4">
        <v>0</v>
      </c>
      <c r="Q108" s="4">
        <v>0</v>
      </c>
      <c r="R108" s="4">
        <v>2</v>
      </c>
      <c r="S108" s="4">
        <v>4</v>
      </c>
      <c r="T108" s="4">
        <v>0</v>
      </c>
    </row>
    <row r="109" spans="1:20" x14ac:dyDescent="0.25">
      <c r="A109" s="4" t="s">
        <v>18</v>
      </c>
      <c r="B109" s="4">
        <v>4</v>
      </c>
      <c r="C109" s="4">
        <v>2</v>
      </c>
      <c r="D109" s="4">
        <v>0</v>
      </c>
      <c r="E109" s="4">
        <v>0</v>
      </c>
      <c r="F109" s="4">
        <v>0</v>
      </c>
      <c r="G109" s="4">
        <v>0</v>
      </c>
      <c r="H109" s="4">
        <v>2</v>
      </c>
      <c r="I109" s="4">
        <v>3</v>
      </c>
      <c r="J109" s="4">
        <v>1</v>
      </c>
      <c r="K109" s="4">
        <v>0</v>
      </c>
      <c r="L109" s="4">
        <v>0</v>
      </c>
      <c r="M109" s="4">
        <v>2</v>
      </c>
      <c r="N109" s="4">
        <v>2</v>
      </c>
      <c r="O109" s="4">
        <v>1</v>
      </c>
      <c r="P109" s="4">
        <v>2</v>
      </c>
      <c r="Q109" s="4">
        <v>0</v>
      </c>
      <c r="R109" s="4">
        <v>3</v>
      </c>
      <c r="S109" s="4">
        <v>1</v>
      </c>
      <c r="T109" s="4">
        <v>2</v>
      </c>
    </row>
    <row r="110" spans="1:20" x14ac:dyDescent="0.25">
      <c r="A110" s="4" t="s">
        <v>13</v>
      </c>
      <c r="B110" s="4">
        <v>5</v>
      </c>
      <c r="C110" s="4">
        <v>2</v>
      </c>
      <c r="D110" s="4">
        <v>0</v>
      </c>
      <c r="E110" s="4">
        <v>3</v>
      </c>
      <c r="F110" s="4">
        <v>4</v>
      </c>
      <c r="G110" s="4">
        <v>1</v>
      </c>
      <c r="H110" s="4">
        <v>2</v>
      </c>
      <c r="I110" s="4">
        <v>1</v>
      </c>
      <c r="J110" s="4">
        <v>0</v>
      </c>
      <c r="K110" s="4">
        <v>2</v>
      </c>
      <c r="L110" s="4">
        <v>1</v>
      </c>
      <c r="M110" s="4">
        <v>0</v>
      </c>
      <c r="N110" s="4">
        <v>0</v>
      </c>
      <c r="O110" s="4">
        <v>5</v>
      </c>
      <c r="P110" s="4">
        <v>2</v>
      </c>
      <c r="Q110" s="4">
        <v>5</v>
      </c>
      <c r="R110" s="4">
        <v>2</v>
      </c>
      <c r="S110" s="4">
        <v>8</v>
      </c>
      <c r="T110" s="4">
        <v>4</v>
      </c>
    </row>
    <row r="111" spans="1:20" x14ac:dyDescent="0.25">
      <c r="A111" s="11" t="s">
        <v>133</v>
      </c>
      <c r="B111" s="11">
        <v>13</v>
      </c>
      <c r="C111" s="11">
        <v>9</v>
      </c>
      <c r="D111" s="11">
        <v>0</v>
      </c>
      <c r="E111" s="11">
        <v>4</v>
      </c>
      <c r="F111" s="11">
        <v>9</v>
      </c>
      <c r="G111" s="11">
        <v>2</v>
      </c>
      <c r="H111" s="11">
        <v>4</v>
      </c>
      <c r="I111" s="11">
        <v>6</v>
      </c>
      <c r="J111" s="11">
        <v>1</v>
      </c>
      <c r="K111" s="11">
        <v>2</v>
      </c>
      <c r="L111" s="11">
        <v>1</v>
      </c>
      <c r="M111" s="11">
        <v>2</v>
      </c>
      <c r="N111" s="11">
        <v>2</v>
      </c>
      <c r="O111" s="11">
        <v>7</v>
      </c>
      <c r="P111" s="11">
        <v>4</v>
      </c>
      <c r="Q111" s="11">
        <v>6</v>
      </c>
      <c r="R111" s="11">
        <v>7</v>
      </c>
      <c r="S111" s="11">
        <v>14</v>
      </c>
      <c r="T111" s="11">
        <v>9</v>
      </c>
    </row>
    <row r="112" spans="1:20" x14ac:dyDescent="0.25">
      <c r="A112" s="11" t="s">
        <v>134</v>
      </c>
      <c r="B112" s="11">
        <v>98</v>
      </c>
      <c r="C112" s="11">
        <v>57</v>
      </c>
      <c r="D112" s="11">
        <v>59</v>
      </c>
      <c r="E112" s="11">
        <v>72</v>
      </c>
      <c r="F112" s="11">
        <v>137</v>
      </c>
      <c r="G112" s="11">
        <v>124</v>
      </c>
      <c r="H112" s="11">
        <v>119</v>
      </c>
      <c r="I112" s="11">
        <v>95</v>
      </c>
      <c r="J112" s="11">
        <v>31</v>
      </c>
      <c r="K112" s="11">
        <v>19</v>
      </c>
      <c r="L112" s="11">
        <v>16</v>
      </c>
      <c r="M112" s="11">
        <v>22</v>
      </c>
      <c r="N112" s="11">
        <v>33</v>
      </c>
      <c r="O112" s="11">
        <v>62</v>
      </c>
      <c r="P112" s="11">
        <v>36</v>
      </c>
      <c r="Q112" s="11">
        <v>71</v>
      </c>
      <c r="R112" s="11">
        <v>92</v>
      </c>
      <c r="S112" s="11">
        <v>102</v>
      </c>
      <c r="T112" s="11">
        <v>79</v>
      </c>
    </row>
    <row r="114" spans="1:20" x14ac:dyDescent="0.25">
      <c r="A114" s="87" t="s">
        <v>147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</row>
    <row r="115" spans="1:20" x14ac:dyDescent="0.25">
      <c r="A115" s="5" t="s">
        <v>112</v>
      </c>
      <c r="B115" s="5">
        <v>2001</v>
      </c>
      <c r="C115" s="5">
        <v>2002</v>
      </c>
      <c r="D115" s="5">
        <v>2003</v>
      </c>
      <c r="E115" s="5">
        <v>2004</v>
      </c>
      <c r="F115" s="5">
        <v>2005</v>
      </c>
      <c r="G115" s="5">
        <v>2006</v>
      </c>
      <c r="H115" s="5">
        <v>2007</v>
      </c>
      <c r="I115" s="5">
        <v>2008</v>
      </c>
      <c r="J115" s="5">
        <v>2009</v>
      </c>
      <c r="K115" s="5">
        <v>2010</v>
      </c>
      <c r="L115" s="5">
        <v>2011</v>
      </c>
      <c r="M115" s="5">
        <v>2012</v>
      </c>
      <c r="N115" s="5">
        <v>2013</v>
      </c>
      <c r="O115" s="5">
        <v>2014</v>
      </c>
      <c r="P115" s="5">
        <v>2015</v>
      </c>
      <c r="Q115" s="5">
        <v>2016</v>
      </c>
      <c r="R115" s="5">
        <v>2017</v>
      </c>
      <c r="S115" s="5">
        <v>2018</v>
      </c>
      <c r="T115" s="5">
        <v>2019</v>
      </c>
    </row>
    <row r="116" spans="1:20" x14ac:dyDescent="0.25">
      <c r="A116" s="4" t="s">
        <v>23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1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</row>
    <row r="117" spans="1:20" x14ac:dyDescent="0.25">
      <c r="A117" s="4" t="s">
        <v>7</v>
      </c>
      <c r="B117" s="4">
        <v>1</v>
      </c>
      <c r="C117" s="4">
        <v>4</v>
      </c>
      <c r="D117" s="4">
        <v>0</v>
      </c>
      <c r="E117" s="4">
        <v>0</v>
      </c>
      <c r="F117" s="4">
        <v>1</v>
      </c>
      <c r="G117" s="4">
        <v>2</v>
      </c>
      <c r="H117" s="4">
        <v>1</v>
      </c>
      <c r="I117" s="4">
        <v>0</v>
      </c>
      <c r="J117" s="4">
        <v>0</v>
      </c>
      <c r="K117" s="4">
        <v>1</v>
      </c>
      <c r="L117" s="4">
        <v>1</v>
      </c>
      <c r="M117" s="4">
        <v>0</v>
      </c>
      <c r="N117" s="22">
        <v>0</v>
      </c>
      <c r="O117" s="22">
        <v>0</v>
      </c>
      <c r="P117" s="22">
        <v>1</v>
      </c>
      <c r="Q117" s="22">
        <v>1</v>
      </c>
      <c r="R117" s="22">
        <v>1</v>
      </c>
      <c r="S117" s="22">
        <v>0</v>
      </c>
      <c r="T117" s="22">
        <v>0</v>
      </c>
    </row>
    <row r="118" spans="1:20" x14ac:dyDescent="0.25">
      <c r="A118" s="4" t="s">
        <v>28</v>
      </c>
      <c r="B118" s="4">
        <v>3</v>
      </c>
      <c r="C118" s="4">
        <v>2</v>
      </c>
      <c r="D118" s="4">
        <v>1</v>
      </c>
      <c r="E118" s="4">
        <v>1</v>
      </c>
      <c r="F118" s="4">
        <v>2</v>
      </c>
      <c r="G118" s="4">
        <v>1</v>
      </c>
      <c r="H118" s="4">
        <v>1</v>
      </c>
      <c r="I118" s="4">
        <v>1</v>
      </c>
      <c r="J118" s="4">
        <v>3</v>
      </c>
      <c r="K118" s="4">
        <v>2</v>
      </c>
      <c r="L118" s="4">
        <v>2</v>
      </c>
      <c r="M118" s="4">
        <v>2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3</v>
      </c>
      <c r="T118" s="22">
        <v>1</v>
      </c>
    </row>
    <row r="119" spans="1:20" x14ac:dyDescent="0.25">
      <c r="A119" s="4" t="s">
        <v>136</v>
      </c>
      <c r="B119" s="4">
        <v>0</v>
      </c>
      <c r="C119" s="4">
        <v>2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</row>
    <row r="120" spans="1:20" x14ac:dyDescent="0.25">
      <c r="A120" s="4" t="s">
        <v>5</v>
      </c>
      <c r="B120" s="4">
        <v>1</v>
      </c>
      <c r="C120" s="4">
        <v>1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1</v>
      </c>
      <c r="M120" s="4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1</v>
      </c>
      <c r="S120" s="22">
        <v>0</v>
      </c>
      <c r="T120" s="22">
        <v>0</v>
      </c>
    </row>
    <row r="121" spans="1:20" x14ac:dyDescent="0.25">
      <c r="A121" s="11" t="s">
        <v>137</v>
      </c>
      <c r="B121" s="11">
        <v>5</v>
      </c>
      <c r="C121" s="11">
        <v>9</v>
      </c>
      <c r="D121" s="11">
        <v>1</v>
      </c>
      <c r="E121" s="11">
        <v>1</v>
      </c>
      <c r="F121" s="11">
        <v>3</v>
      </c>
      <c r="G121" s="11">
        <v>4</v>
      </c>
      <c r="H121" s="11">
        <v>2</v>
      </c>
      <c r="I121" s="11">
        <v>1</v>
      </c>
      <c r="J121" s="11">
        <v>3</v>
      </c>
      <c r="K121" s="11">
        <v>3</v>
      </c>
      <c r="L121" s="11">
        <v>4</v>
      </c>
      <c r="M121" s="11">
        <v>2</v>
      </c>
      <c r="N121" s="11">
        <v>0</v>
      </c>
      <c r="O121" s="11">
        <v>0</v>
      </c>
      <c r="P121" s="11">
        <v>1</v>
      </c>
      <c r="Q121" s="11">
        <v>1</v>
      </c>
      <c r="R121" s="11">
        <v>2</v>
      </c>
      <c r="S121" s="11">
        <v>3</v>
      </c>
      <c r="T121" s="11">
        <v>1</v>
      </c>
    </row>
    <row r="122" spans="1:20" x14ac:dyDescent="0.25">
      <c r="A122" s="4" t="s">
        <v>25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1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</row>
    <row r="123" spans="1:20" x14ac:dyDescent="0.25">
      <c r="A123" s="4" t="s">
        <v>9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22">
        <v>0</v>
      </c>
      <c r="O123" s="22">
        <v>1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</row>
    <row r="124" spans="1:20" x14ac:dyDescent="0.25">
      <c r="A124" s="4" t="s">
        <v>2</v>
      </c>
      <c r="B124" s="4">
        <v>0</v>
      </c>
      <c r="C124" s="4">
        <v>0</v>
      </c>
      <c r="D124" s="4">
        <v>0</v>
      </c>
      <c r="E124" s="4">
        <v>4</v>
      </c>
      <c r="F124" s="4">
        <v>1</v>
      </c>
      <c r="G124" s="4">
        <v>0</v>
      </c>
      <c r="H124" s="4">
        <v>2</v>
      </c>
      <c r="I124" s="4">
        <v>2</v>
      </c>
      <c r="J124" s="4">
        <v>2</v>
      </c>
      <c r="K124" s="4">
        <v>0</v>
      </c>
      <c r="L124" s="4">
        <v>0</v>
      </c>
      <c r="M124" s="4">
        <v>0</v>
      </c>
      <c r="N124" s="22">
        <v>0</v>
      </c>
      <c r="O124" s="22">
        <v>1</v>
      </c>
      <c r="P124" s="22">
        <v>0</v>
      </c>
      <c r="Q124" s="22">
        <v>4</v>
      </c>
      <c r="R124" s="22">
        <v>5</v>
      </c>
      <c r="S124" s="22">
        <v>0</v>
      </c>
      <c r="T124" s="22">
        <v>1</v>
      </c>
    </row>
    <row r="125" spans="1:20" x14ac:dyDescent="0.25">
      <c r="A125" s="4" t="s">
        <v>21</v>
      </c>
      <c r="B125" s="4">
        <v>1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</row>
    <row r="126" spans="1:20" x14ac:dyDescent="0.25">
      <c r="A126" s="4" t="s">
        <v>16</v>
      </c>
      <c r="B126" s="4">
        <v>0</v>
      </c>
      <c r="C126" s="4">
        <v>1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1</v>
      </c>
      <c r="K126" s="4">
        <v>1</v>
      </c>
      <c r="L126" s="4">
        <v>0</v>
      </c>
      <c r="M126" s="4">
        <v>4</v>
      </c>
      <c r="N126" s="22">
        <v>1</v>
      </c>
      <c r="O126" s="22">
        <v>1</v>
      </c>
      <c r="P126" s="22">
        <v>0</v>
      </c>
      <c r="Q126" s="22">
        <v>3</v>
      </c>
      <c r="R126" s="22">
        <v>3</v>
      </c>
      <c r="S126" s="22">
        <v>0</v>
      </c>
      <c r="T126" s="22">
        <v>1</v>
      </c>
    </row>
    <row r="127" spans="1:20" x14ac:dyDescent="0.25">
      <c r="A127" s="11" t="s">
        <v>138</v>
      </c>
      <c r="B127" s="11">
        <v>1</v>
      </c>
      <c r="C127" s="11">
        <v>1</v>
      </c>
      <c r="D127" s="11">
        <v>0</v>
      </c>
      <c r="E127" s="11">
        <v>4</v>
      </c>
      <c r="F127" s="11">
        <v>1</v>
      </c>
      <c r="G127" s="11">
        <v>0</v>
      </c>
      <c r="H127" s="11">
        <v>2</v>
      </c>
      <c r="I127" s="11">
        <v>2</v>
      </c>
      <c r="J127" s="11">
        <v>3</v>
      </c>
      <c r="K127" s="11">
        <v>1</v>
      </c>
      <c r="L127" s="11">
        <v>0</v>
      </c>
      <c r="M127" s="11">
        <v>5</v>
      </c>
      <c r="N127" s="11">
        <v>1</v>
      </c>
      <c r="O127" s="11">
        <v>3</v>
      </c>
      <c r="P127" s="11">
        <v>0</v>
      </c>
      <c r="Q127" s="11">
        <v>7</v>
      </c>
      <c r="R127" s="11">
        <v>8</v>
      </c>
      <c r="S127" s="11">
        <v>0</v>
      </c>
      <c r="T127" s="11">
        <v>2</v>
      </c>
    </row>
    <row r="128" spans="1:20" x14ac:dyDescent="0.25">
      <c r="A128" s="4" t="s">
        <v>139</v>
      </c>
      <c r="B128" s="4">
        <v>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1</v>
      </c>
      <c r="L128" s="4">
        <v>0</v>
      </c>
      <c r="M128" s="4">
        <v>1</v>
      </c>
      <c r="N128" s="22">
        <v>0</v>
      </c>
      <c r="O128" s="22">
        <v>1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</row>
    <row r="129" spans="1:20" x14ac:dyDescent="0.25">
      <c r="A129" s="4" t="s">
        <v>140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</row>
    <row r="130" spans="1:20" x14ac:dyDescent="0.25">
      <c r="A130" s="4" t="s">
        <v>37</v>
      </c>
      <c r="B130" s="4">
        <v>2</v>
      </c>
      <c r="C130" s="4">
        <v>1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</row>
    <row r="131" spans="1:20" x14ac:dyDescent="0.25">
      <c r="A131" s="4" t="s">
        <v>141</v>
      </c>
      <c r="B131" s="4">
        <v>1</v>
      </c>
      <c r="C131" s="4">
        <v>1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</row>
    <row r="132" spans="1:20" x14ac:dyDescent="0.25">
      <c r="A132" s="4" t="s">
        <v>142</v>
      </c>
      <c r="B132" s="4">
        <v>0</v>
      </c>
      <c r="C132" s="4">
        <v>0</v>
      </c>
      <c r="D132" s="4">
        <v>0</v>
      </c>
      <c r="E132" s="4">
        <v>1</v>
      </c>
      <c r="F132" s="4">
        <v>0</v>
      </c>
      <c r="G132" s="4">
        <v>0</v>
      </c>
      <c r="H132" s="4">
        <v>1</v>
      </c>
      <c r="I132" s="4">
        <v>0</v>
      </c>
      <c r="J132" s="4">
        <v>0</v>
      </c>
      <c r="K132" s="4">
        <v>1</v>
      </c>
      <c r="L132" s="4">
        <v>0</v>
      </c>
      <c r="M132" s="4">
        <v>1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</row>
    <row r="133" spans="1:20" x14ac:dyDescent="0.25">
      <c r="A133" s="4" t="s">
        <v>143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1</v>
      </c>
      <c r="L133" s="4">
        <v>0</v>
      </c>
      <c r="M133" s="4">
        <v>0</v>
      </c>
      <c r="N133" s="22">
        <v>0</v>
      </c>
      <c r="O133" s="22">
        <v>0</v>
      </c>
      <c r="P133" s="22">
        <v>0</v>
      </c>
      <c r="Q133" s="22">
        <v>1</v>
      </c>
      <c r="R133" s="22">
        <v>0</v>
      </c>
      <c r="S133" s="22">
        <v>0</v>
      </c>
      <c r="T133" s="22">
        <v>0</v>
      </c>
    </row>
    <row r="134" spans="1:20" x14ac:dyDescent="0.25">
      <c r="A134" s="11" t="s">
        <v>127</v>
      </c>
      <c r="B134" s="11">
        <v>5</v>
      </c>
      <c r="C134" s="11">
        <v>2</v>
      </c>
      <c r="D134" s="11">
        <v>0</v>
      </c>
      <c r="E134" s="11">
        <v>1</v>
      </c>
      <c r="F134" s="11">
        <v>0</v>
      </c>
      <c r="G134" s="11">
        <v>0</v>
      </c>
      <c r="H134" s="11">
        <v>1</v>
      </c>
      <c r="I134" s="11">
        <v>0</v>
      </c>
      <c r="J134" s="11">
        <v>0</v>
      </c>
      <c r="K134" s="11">
        <v>3</v>
      </c>
      <c r="L134" s="11">
        <v>0</v>
      </c>
      <c r="M134" s="11">
        <v>2</v>
      </c>
      <c r="N134" s="11">
        <v>0</v>
      </c>
      <c r="O134" s="11">
        <v>1</v>
      </c>
      <c r="P134" s="11">
        <v>0</v>
      </c>
      <c r="Q134" s="11">
        <v>1</v>
      </c>
      <c r="R134" s="11">
        <v>0</v>
      </c>
      <c r="S134" s="11">
        <v>0</v>
      </c>
      <c r="T134" s="11">
        <v>0</v>
      </c>
    </row>
    <row r="135" spans="1:20" x14ac:dyDescent="0.25">
      <c r="A135" s="4" t="s">
        <v>144</v>
      </c>
      <c r="B135" s="4">
        <v>2</v>
      </c>
      <c r="C135" s="4">
        <v>3</v>
      </c>
      <c r="D135" s="4">
        <v>0</v>
      </c>
      <c r="E135" s="4">
        <v>0</v>
      </c>
      <c r="F135" s="4">
        <v>0</v>
      </c>
      <c r="G135" s="4">
        <v>0</v>
      </c>
      <c r="H135" s="4">
        <v>1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22">
        <v>0</v>
      </c>
      <c r="O135" s="22">
        <v>0</v>
      </c>
      <c r="P135" s="22">
        <v>1</v>
      </c>
      <c r="Q135" s="22">
        <v>0</v>
      </c>
      <c r="R135" s="22">
        <v>1</v>
      </c>
      <c r="S135" s="22">
        <v>0</v>
      </c>
      <c r="T135" s="22">
        <v>0</v>
      </c>
    </row>
    <row r="136" spans="1:20" x14ac:dyDescent="0.25">
      <c r="A136" s="4" t="s">
        <v>145</v>
      </c>
      <c r="B136" s="4">
        <v>2</v>
      </c>
      <c r="C136" s="4">
        <v>1</v>
      </c>
      <c r="D136" s="4">
        <v>0</v>
      </c>
      <c r="E136" s="4">
        <v>1</v>
      </c>
      <c r="F136" s="4">
        <v>0</v>
      </c>
      <c r="G136" s="4">
        <v>0</v>
      </c>
      <c r="H136" s="4">
        <v>1</v>
      </c>
      <c r="I136" s="4">
        <v>0</v>
      </c>
      <c r="J136" s="4">
        <v>0</v>
      </c>
      <c r="K136" s="4">
        <v>0</v>
      </c>
      <c r="L136" s="4">
        <v>0</v>
      </c>
      <c r="M136" s="4">
        <v>1</v>
      </c>
      <c r="N136" s="22">
        <v>0</v>
      </c>
      <c r="O136" s="22">
        <v>0</v>
      </c>
      <c r="P136" s="22">
        <v>0</v>
      </c>
      <c r="Q136" s="22">
        <v>0</v>
      </c>
      <c r="R136" s="22">
        <v>3</v>
      </c>
      <c r="S136" s="22">
        <v>1</v>
      </c>
      <c r="T136" s="22">
        <v>0</v>
      </c>
    </row>
    <row r="137" spans="1:20" x14ac:dyDescent="0.25">
      <c r="A137" s="4" t="s">
        <v>18</v>
      </c>
      <c r="B137" s="4">
        <v>4</v>
      </c>
      <c r="C137" s="4">
        <v>10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1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1</v>
      </c>
    </row>
    <row r="138" spans="1:20" x14ac:dyDescent="0.25">
      <c r="A138" s="4" t="s">
        <v>13</v>
      </c>
      <c r="B138" s="4">
        <v>1</v>
      </c>
      <c r="C138" s="4">
        <v>3</v>
      </c>
      <c r="D138" s="4">
        <v>0</v>
      </c>
      <c r="E138" s="4">
        <v>1</v>
      </c>
      <c r="F138" s="4">
        <v>0</v>
      </c>
      <c r="G138" s="4">
        <v>8</v>
      </c>
      <c r="H138" s="4">
        <v>1</v>
      </c>
      <c r="I138" s="4">
        <v>0</v>
      </c>
      <c r="J138" s="4">
        <v>1</v>
      </c>
      <c r="K138" s="4">
        <v>1</v>
      </c>
      <c r="L138" s="4">
        <v>1</v>
      </c>
      <c r="M138" s="4">
        <v>1</v>
      </c>
      <c r="N138" s="22">
        <v>1</v>
      </c>
      <c r="O138" s="22">
        <v>3</v>
      </c>
      <c r="P138" s="22">
        <v>2</v>
      </c>
      <c r="Q138" s="22">
        <v>1</v>
      </c>
      <c r="R138" s="22">
        <v>9</v>
      </c>
      <c r="S138" s="22">
        <v>3</v>
      </c>
      <c r="T138" s="22">
        <v>0</v>
      </c>
    </row>
    <row r="139" spans="1:20" x14ac:dyDescent="0.25">
      <c r="A139" s="11" t="s">
        <v>133</v>
      </c>
      <c r="B139" s="11">
        <v>9</v>
      </c>
      <c r="C139" s="11">
        <v>17</v>
      </c>
      <c r="D139" s="11">
        <v>0</v>
      </c>
      <c r="E139" s="11">
        <v>2</v>
      </c>
      <c r="F139" s="11">
        <v>0</v>
      </c>
      <c r="G139" s="11">
        <v>8</v>
      </c>
      <c r="H139" s="11">
        <v>3</v>
      </c>
      <c r="I139" s="11">
        <v>0</v>
      </c>
      <c r="J139" s="11">
        <v>1</v>
      </c>
      <c r="K139" s="11">
        <v>1</v>
      </c>
      <c r="L139" s="11">
        <v>1</v>
      </c>
      <c r="M139" s="11">
        <v>3</v>
      </c>
      <c r="N139" s="11">
        <v>1</v>
      </c>
      <c r="O139" s="11">
        <v>3</v>
      </c>
      <c r="P139" s="11">
        <v>3</v>
      </c>
      <c r="Q139" s="11">
        <v>1</v>
      </c>
      <c r="R139" s="11">
        <v>13</v>
      </c>
      <c r="S139" s="11">
        <v>4</v>
      </c>
      <c r="T139" s="11">
        <v>1</v>
      </c>
    </row>
    <row r="140" spans="1:20" x14ac:dyDescent="0.25">
      <c r="A140" s="11" t="s">
        <v>134</v>
      </c>
      <c r="B140" s="11">
        <v>20</v>
      </c>
      <c r="C140" s="11">
        <v>29</v>
      </c>
      <c r="D140" s="11">
        <v>1</v>
      </c>
      <c r="E140" s="11">
        <v>8</v>
      </c>
      <c r="F140" s="11">
        <v>4</v>
      </c>
      <c r="G140" s="11">
        <v>12</v>
      </c>
      <c r="H140" s="11">
        <v>8</v>
      </c>
      <c r="I140" s="11">
        <v>3</v>
      </c>
      <c r="J140" s="11">
        <v>7</v>
      </c>
      <c r="K140" s="11">
        <v>8</v>
      </c>
      <c r="L140" s="11">
        <v>5</v>
      </c>
      <c r="M140" s="11">
        <v>12</v>
      </c>
      <c r="N140" s="11">
        <v>2</v>
      </c>
      <c r="O140" s="11">
        <v>7</v>
      </c>
      <c r="P140" s="11">
        <v>4</v>
      </c>
      <c r="Q140" s="11">
        <v>10</v>
      </c>
      <c r="R140" s="11">
        <v>23</v>
      </c>
      <c r="S140" s="11">
        <v>7</v>
      </c>
      <c r="T140" s="11">
        <v>4</v>
      </c>
    </row>
    <row r="142" spans="1:20" x14ac:dyDescent="0.25">
      <c r="A142" s="79" t="s">
        <v>148</v>
      </c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</row>
    <row r="143" spans="1:20" x14ac:dyDescent="0.25">
      <c r="A143" s="5" t="s">
        <v>112</v>
      </c>
      <c r="B143" s="5">
        <v>2001</v>
      </c>
      <c r="C143" s="5">
        <v>2002</v>
      </c>
      <c r="D143" s="5">
        <v>2003</v>
      </c>
      <c r="E143" s="5">
        <v>2004</v>
      </c>
      <c r="F143" s="5">
        <v>2005</v>
      </c>
      <c r="G143" s="5">
        <v>2006</v>
      </c>
      <c r="H143" s="5">
        <v>2007</v>
      </c>
      <c r="I143" s="5">
        <v>2008</v>
      </c>
      <c r="J143" s="5">
        <v>2009</v>
      </c>
      <c r="K143" s="5">
        <v>2010</v>
      </c>
      <c r="L143" s="5">
        <v>2011</v>
      </c>
      <c r="M143" s="5">
        <v>2012</v>
      </c>
      <c r="N143" s="5">
        <v>2013</v>
      </c>
      <c r="O143" s="5">
        <v>2014</v>
      </c>
      <c r="P143" s="5">
        <v>2015</v>
      </c>
      <c r="Q143" s="5">
        <v>2016</v>
      </c>
      <c r="R143" s="5">
        <v>2017</v>
      </c>
      <c r="S143" s="5">
        <v>2018</v>
      </c>
      <c r="T143" s="5">
        <v>2019</v>
      </c>
    </row>
    <row r="144" spans="1:20" x14ac:dyDescent="0.25">
      <c r="A144" s="4" t="s">
        <v>23</v>
      </c>
      <c r="B144" s="4">
        <v>0</v>
      </c>
      <c r="C144" s="4">
        <v>1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1</v>
      </c>
      <c r="L144" s="4">
        <v>0</v>
      </c>
      <c r="M144" s="4">
        <v>1</v>
      </c>
      <c r="N144" s="4">
        <v>0</v>
      </c>
      <c r="O144" s="4">
        <v>0</v>
      </c>
      <c r="P144" s="4">
        <v>0</v>
      </c>
      <c r="Q144" s="4">
        <v>0</v>
      </c>
      <c r="R144" s="4">
        <v>1</v>
      </c>
      <c r="S144" s="4">
        <v>0</v>
      </c>
      <c r="T144" s="4">
        <v>0</v>
      </c>
    </row>
    <row r="145" spans="1:20" x14ac:dyDescent="0.25">
      <c r="A145" s="4" t="s">
        <v>7</v>
      </c>
      <c r="B145" s="4">
        <v>0</v>
      </c>
      <c r="C145" s="4">
        <v>1</v>
      </c>
      <c r="D145" s="4">
        <v>1</v>
      </c>
      <c r="E145" s="4">
        <v>3</v>
      </c>
      <c r="F145" s="4">
        <v>1</v>
      </c>
      <c r="G145" s="4">
        <v>4</v>
      </c>
      <c r="H145" s="4">
        <v>1</v>
      </c>
      <c r="I145" s="4">
        <v>0</v>
      </c>
      <c r="J145" s="4">
        <v>0</v>
      </c>
      <c r="K145" s="4">
        <v>1</v>
      </c>
      <c r="L145" s="4">
        <v>0</v>
      </c>
      <c r="M145" s="4">
        <v>0</v>
      </c>
      <c r="N145" s="4">
        <v>1</v>
      </c>
      <c r="O145" s="4">
        <v>2</v>
      </c>
      <c r="P145" s="4">
        <v>1</v>
      </c>
      <c r="Q145" s="4">
        <v>0</v>
      </c>
      <c r="R145" s="4">
        <v>1</v>
      </c>
      <c r="S145" s="4">
        <v>0</v>
      </c>
      <c r="T145" s="4">
        <v>0</v>
      </c>
    </row>
    <row r="146" spans="1:20" x14ac:dyDescent="0.25">
      <c r="A146" s="4" t="s">
        <v>28</v>
      </c>
      <c r="B146" s="4">
        <v>1</v>
      </c>
      <c r="C146" s="4">
        <v>1</v>
      </c>
      <c r="D146" s="4">
        <v>3</v>
      </c>
      <c r="E146" s="4">
        <v>4</v>
      </c>
      <c r="F146" s="4">
        <v>3</v>
      </c>
      <c r="G146" s="4">
        <v>0</v>
      </c>
      <c r="H146" s="4">
        <v>0</v>
      </c>
      <c r="I146" s="4">
        <v>1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1</v>
      </c>
      <c r="P146" s="4">
        <v>3</v>
      </c>
      <c r="Q146" s="4">
        <v>1</v>
      </c>
      <c r="R146" s="4">
        <v>0</v>
      </c>
      <c r="S146" s="4">
        <v>0</v>
      </c>
      <c r="T146" s="4">
        <v>1</v>
      </c>
    </row>
    <row r="147" spans="1:20" x14ac:dyDescent="0.25">
      <c r="A147" s="4" t="s">
        <v>136</v>
      </c>
      <c r="B147" s="4">
        <v>3</v>
      </c>
      <c r="C147" s="4">
        <v>2</v>
      </c>
      <c r="D147" s="4">
        <v>1</v>
      </c>
      <c r="E147" s="4">
        <v>2</v>
      </c>
      <c r="F147" s="4">
        <v>2</v>
      </c>
      <c r="G147" s="4">
        <v>2</v>
      </c>
      <c r="H147" s="4">
        <v>2</v>
      </c>
      <c r="I147" s="4">
        <v>2</v>
      </c>
      <c r="J147" s="4">
        <v>0</v>
      </c>
      <c r="K147" s="4">
        <v>1</v>
      </c>
      <c r="L147" s="4">
        <v>0</v>
      </c>
      <c r="M147" s="4">
        <v>1</v>
      </c>
      <c r="N147" s="4">
        <v>1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</row>
    <row r="148" spans="1:20" x14ac:dyDescent="0.25">
      <c r="A148" s="4" t="s">
        <v>5</v>
      </c>
      <c r="B148" s="4">
        <v>2</v>
      </c>
      <c r="C148" s="4">
        <v>1</v>
      </c>
      <c r="D148" s="4">
        <v>1</v>
      </c>
      <c r="E148" s="4">
        <v>4</v>
      </c>
      <c r="F148" s="4">
        <v>4</v>
      </c>
      <c r="G148" s="4">
        <v>5</v>
      </c>
      <c r="H148" s="4">
        <v>5</v>
      </c>
      <c r="I148" s="4">
        <v>1</v>
      </c>
      <c r="J148" s="4">
        <v>1</v>
      </c>
      <c r="K148" s="4">
        <v>0</v>
      </c>
      <c r="L148" s="4">
        <v>1</v>
      </c>
      <c r="M148" s="4">
        <v>0</v>
      </c>
      <c r="N148" s="4">
        <v>1</v>
      </c>
      <c r="O148" s="4">
        <v>1</v>
      </c>
      <c r="P148" s="4">
        <v>0</v>
      </c>
      <c r="Q148" s="4">
        <v>1</v>
      </c>
      <c r="R148" s="4">
        <v>3</v>
      </c>
      <c r="S148" s="4">
        <v>0</v>
      </c>
      <c r="T148" s="4">
        <v>1</v>
      </c>
    </row>
    <row r="149" spans="1:20" x14ac:dyDescent="0.25">
      <c r="A149" s="11" t="s">
        <v>137</v>
      </c>
      <c r="B149" s="11">
        <v>6</v>
      </c>
      <c r="C149" s="11">
        <v>6</v>
      </c>
      <c r="D149" s="11">
        <v>6</v>
      </c>
      <c r="E149" s="11">
        <v>13</v>
      </c>
      <c r="F149" s="11">
        <v>10</v>
      </c>
      <c r="G149" s="11">
        <v>11</v>
      </c>
      <c r="H149" s="11">
        <v>8</v>
      </c>
      <c r="I149" s="11">
        <v>4</v>
      </c>
      <c r="J149" s="11">
        <v>1</v>
      </c>
      <c r="K149" s="11">
        <v>3</v>
      </c>
      <c r="L149" s="11">
        <v>1</v>
      </c>
      <c r="M149" s="11">
        <v>2</v>
      </c>
      <c r="N149" s="11">
        <v>3</v>
      </c>
      <c r="O149" s="11">
        <v>4</v>
      </c>
      <c r="P149" s="11">
        <v>4</v>
      </c>
      <c r="Q149" s="11">
        <v>2</v>
      </c>
      <c r="R149" s="11">
        <v>5</v>
      </c>
      <c r="S149" s="11">
        <v>0</v>
      </c>
      <c r="T149" s="11">
        <v>2</v>
      </c>
    </row>
    <row r="150" spans="1:20" x14ac:dyDescent="0.25">
      <c r="A150" s="4" t="s">
        <v>25</v>
      </c>
      <c r="B150" s="4">
        <v>0</v>
      </c>
      <c r="C150" s="4">
        <v>0</v>
      </c>
      <c r="D150" s="4">
        <v>0</v>
      </c>
      <c r="E150" s="4">
        <v>1</v>
      </c>
      <c r="F150" s="4">
        <v>1</v>
      </c>
      <c r="G150" s="4">
        <v>0</v>
      </c>
      <c r="H150" s="4">
        <v>2</v>
      </c>
      <c r="I150" s="4">
        <v>1</v>
      </c>
      <c r="J150" s="4">
        <v>0</v>
      </c>
      <c r="K150" s="4">
        <v>0</v>
      </c>
      <c r="L150" s="4">
        <v>1</v>
      </c>
      <c r="M150" s="4">
        <v>0</v>
      </c>
      <c r="N150" s="4">
        <v>2</v>
      </c>
      <c r="O150" s="4">
        <v>0</v>
      </c>
      <c r="P150" s="4">
        <v>0</v>
      </c>
      <c r="Q150" s="4">
        <v>0</v>
      </c>
      <c r="R150" s="4">
        <v>1</v>
      </c>
      <c r="S150" s="4">
        <v>0</v>
      </c>
      <c r="T150" s="4">
        <v>0</v>
      </c>
    </row>
    <row r="151" spans="1:20" x14ac:dyDescent="0.25">
      <c r="A151" s="4" t="s">
        <v>9</v>
      </c>
      <c r="B151" s="4">
        <v>0</v>
      </c>
      <c r="C151" s="4">
        <v>0</v>
      </c>
      <c r="D151" s="4">
        <v>0</v>
      </c>
      <c r="E151" s="4">
        <v>1</v>
      </c>
      <c r="F151" s="4">
        <v>3</v>
      </c>
      <c r="G151" s="4">
        <v>1</v>
      </c>
      <c r="H151" s="4">
        <v>1</v>
      </c>
      <c r="I151" s="4">
        <v>2</v>
      </c>
      <c r="J151" s="4">
        <v>1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1</v>
      </c>
      <c r="Q151" s="4">
        <v>0</v>
      </c>
      <c r="R151" s="4">
        <v>1</v>
      </c>
      <c r="S151" s="4">
        <v>1</v>
      </c>
      <c r="T151" s="4">
        <v>1</v>
      </c>
    </row>
    <row r="152" spans="1:20" x14ac:dyDescent="0.25">
      <c r="A152" s="4" t="s">
        <v>2</v>
      </c>
      <c r="B152" s="4">
        <v>1</v>
      </c>
      <c r="C152" s="4">
        <v>0</v>
      </c>
      <c r="D152" s="4">
        <v>0</v>
      </c>
      <c r="E152" s="4">
        <v>1</v>
      </c>
      <c r="F152" s="4">
        <v>1</v>
      </c>
      <c r="G152" s="4">
        <v>1</v>
      </c>
      <c r="H152" s="4">
        <v>2</v>
      </c>
      <c r="I152" s="4">
        <v>4</v>
      </c>
      <c r="J152" s="4">
        <v>3</v>
      </c>
      <c r="K152" s="4">
        <v>0</v>
      </c>
      <c r="L152" s="4">
        <v>1</v>
      </c>
      <c r="M152" s="4">
        <v>1</v>
      </c>
      <c r="N152" s="4">
        <v>0</v>
      </c>
      <c r="O152" s="4">
        <v>1</v>
      </c>
      <c r="P152" s="4">
        <v>7</v>
      </c>
      <c r="Q152" s="4">
        <v>1</v>
      </c>
      <c r="R152" s="4">
        <v>3</v>
      </c>
      <c r="S152" s="4">
        <v>0</v>
      </c>
      <c r="T152" s="4">
        <v>3</v>
      </c>
    </row>
    <row r="153" spans="1:20" x14ac:dyDescent="0.25">
      <c r="A153" s="4" t="s">
        <v>21</v>
      </c>
      <c r="B153" s="4">
        <v>0</v>
      </c>
      <c r="C153" s="4">
        <v>2</v>
      </c>
      <c r="D153" s="4">
        <v>2</v>
      </c>
      <c r="E153" s="4">
        <v>8</v>
      </c>
      <c r="F153" s="4">
        <v>2</v>
      </c>
      <c r="G153" s="4">
        <v>0</v>
      </c>
      <c r="H153" s="4">
        <v>2</v>
      </c>
      <c r="I153" s="4">
        <v>2</v>
      </c>
      <c r="J153" s="4">
        <v>0</v>
      </c>
      <c r="K153" s="4">
        <v>2</v>
      </c>
      <c r="L153" s="4">
        <v>0</v>
      </c>
      <c r="M153" s="4">
        <v>0</v>
      </c>
      <c r="N153" s="4">
        <v>0</v>
      </c>
      <c r="O153" s="4">
        <v>1</v>
      </c>
      <c r="P153" s="4">
        <v>2</v>
      </c>
      <c r="Q153" s="4">
        <v>0</v>
      </c>
      <c r="R153" s="4">
        <v>0</v>
      </c>
      <c r="S153" s="4">
        <v>0</v>
      </c>
      <c r="T153" s="4">
        <v>0</v>
      </c>
    </row>
    <row r="154" spans="1:20" x14ac:dyDescent="0.25">
      <c r="A154" s="4" t="s">
        <v>16</v>
      </c>
      <c r="B154" s="4">
        <v>0</v>
      </c>
      <c r="C154" s="4">
        <v>0</v>
      </c>
      <c r="D154" s="4">
        <v>0</v>
      </c>
      <c r="E154" s="4">
        <v>0</v>
      </c>
      <c r="F154" s="4">
        <v>1</v>
      </c>
      <c r="G154" s="4">
        <v>2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3</v>
      </c>
      <c r="Q154" s="4">
        <v>1</v>
      </c>
      <c r="R154" s="4">
        <v>0</v>
      </c>
      <c r="S154" s="4">
        <v>0</v>
      </c>
      <c r="T154" s="4">
        <v>2</v>
      </c>
    </row>
    <row r="155" spans="1:20" x14ac:dyDescent="0.25">
      <c r="A155" s="11" t="s">
        <v>138</v>
      </c>
      <c r="B155" s="11">
        <v>1</v>
      </c>
      <c r="C155" s="11">
        <v>2</v>
      </c>
      <c r="D155" s="11">
        <v>2</v>
      </c>
      <c r="E155" s="11">
        <v>11</v>
      </c>
      <c r="F155" s="11">
        <v>8</v>
      </c>
      <c r="G155" s="11">
        <v>4</v>
      </c>
      <c r="H155" s="11">
        <v>7</v>
      </c>
      <c r="I155" s="11">
        <v>9</v>
      </c>
      <c r="J155" s="11">
        <v>4</v>
      </c>
      <c r="K155" s="11">
        <v>2</v>
      </c>
      <c r="L155" s="11">
        <v>2</v>
      </c>
      <c r="M155" s="11">
        <v>1</v>
      </c>
      <c r="N155" s="11">
        <v>2</v>
      </c>
      <c r="O155" s="11">
        <v>2</v>
      </c>
      <c r="P155" s="11">
        <v>13</v>
      </c>
      <c r="Q155" s="11">
        <v>2</v>
      </c>
      <c r="R155" s="11">
        <v>5</v>
      </c>
      <c r="S155" s="11">
        <v>1</v>
      </c>
      <c r="T155" s="11">
        <v>6</v>
      </c>
    </row>
    <row r="156" spans="1:20" x14ac:dyDescent="0.25">
      <c r="A156" s="4" t="s">
        <v>139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</row>
    <row r="157" spans="1:20" x14ac:dyDescent="0.25">
      <c r="A157" s="4" t="s">
        <v>140</v>
      </c>
      <c r="B157" s="4">
        <v>0</v>
      </c>
      <c r="C157" s="4">
        <v>1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1</v>
      </c>
      <c r="J157" s="4">
        <v>0</v>
      </c>
      <c r="K157" s="4">
        <v>2</v>
      </c>
      <c r="L157" s="4">
        <v>0</v>
      </c>
      <c r="M157" s="4">
        <v>0</v>
      </c>
      <c r="N157" s="4">
        <v>0</v>
      </c>
      <c r="O157" s="4">
        <v>0</v>
      </c>
      <c r="P157" s="4">
        <v>1</v>
      </c>
      <c r="Q157" s="4">
        <v>0</v>
      </c>
      <c r="R157" s="4">
        <v>0</v>
      </c>
      <c r="S157" s="4">
        <v>0</v>
      </c>
      <c r="T157" s="4">
        <v>0</v>
      </c>
    </row>
    <row r="158" spans="1:20" x14ac:dyDescent="0.25">
      <c r="A158" s="4" t="s">
        <v>37</v>
      </c>
      <c r="B158" s="4">
        <v>0</v>
      </c>
      <c r="C158" s="4">
        <v>3</v>
      </c>
      <c r="D158" s="4">
        <v>1</v>
      </c>
      <c r="E158" s="4">
        <v>1</v>
      </c>
      <c r="F158" s="4">
        <v>0</v>
      </c>
      <c r="G158" s="4">
        <v>2</v>
      </c>
      <c r="H158" s="4">
        <v>1</v>
      </c>
      <c r="I158" s="4">
        <v>1</v>
      </c>
      <c r="J158" s="4">
        <v>0</v>
      </c>
      <c r="K158" s="4">
        <v>1</v>
      </c>
      <c r="L158" s="4">
        <v>0</v>
      </c>
      <c r="M158" s="4">
        <v>0</v>
      </c>
      <c r="N158" s="4">
        <v>1</v>
      </c>
      <c r="O158" s="4">
        <v>2</v>
      </c>
      <c r="P158" s="4">
        <v>0</v>
      </c>
      <c r="Q158" s="4">
        <v>0</v>
      </c>
      <c r="R158" s="4">
        <v>1</v>
      </c>
      <c r="S158" s="4">
        <v>0</v>
      </c>
      <c r="T158" s="4">
        <v>2</v>
      </c>
    </row>
    <row r="159" spans="1:20" x14ac:dyDescent="0.25">
      <c r="A159" s="4" t="s">
        <v>141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1</v>
      </c>
      <c r="R159" s="4">
        <v>0</v>
      </c>
      <c r="S159" s="4">
        <v>0</v>
      </c>
      <c r="T159" s="4">
        <v>0</v>
      </c>
    </row>
    <row r="160" spans="1:20" x14ac:dyDescent="0.25">
      <c r="A160" s="4" t="s">
        <v>142</v>
      </c>
      <c r="B160" s="4">
        <v>2</v>
      </c>
      <c r="C160" s="4">
        <v>0</v>
      </c>
      <c r="D160" s="4">
        <v>1</v>
      </c>
      <c r="E160" s="4">
        <v>0</v>
      </c>
      <c r="F160" s="4">
        <v>1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</row>
    <row r="161" spans="1:20" x14ac:dyDescent="0.25">
      <c r="A161" s="4" t="s">
        <v>143</v>
      </c>
      <c r="B161" s="4">
        <v>0</v>
      </c>
      <c r="C161" s="4">
        <v>0</v>
      </c>
      <c r="D161" s="4">
        <v>0</v>
      </c>
      <c r="E161" s="4">
        <v>0</v>
      </c>
      <c r="F161" s="4">
        <v>1</v>
      </c>
      <c r="G161" s="4">
        <v>0</v>
      </c>
      <c r="H161" s="4">
        <v>0</v>
      </c>
      <c r="I161" s="4">
        <v>0</v>
      </c>
      <c r="J161" s="4">
        <v>1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</row>
    <row r="162" spans="1:20" x14ac:dyDescent="0.25">
      <c r="A162" s="11" t="s">
        <v>127</v>
      </c>
      <c r="B162" s="11">
        <v>2</v>
      </c>
      <c r="C162" s="11">
        <v>4</v>
      </c>
      <c r="D162" s="11">
        <v>2</v>
      </c>
      <c r="E162" s="11">
        <v>1</v>
      </c>
      <c r="F162" s="11">
        <v>2</v>
      </c>
      <c r="G162" s="11">
        <v>2</v>
      </c>
      <c r="H162" s="11">
        <v>1</v>
      </c>
      <c r="I162" s="11">
        <v>2</v>
      </c>
      <c r="J162" s="11">
        <v>1</v>
      </c>
      <c r="K162" s="11">
        <v>3</v>
      </c>
      <c r="L162" s="11">
        <v>0</v>
      </c>
      <c r="M162" s="11">
        <v>0</v>
      </c>
      <c r="N162" s="11">
        <v>1</v>
      </c>
      <c r="O162" s="11">
        <v>2</v>
      </c>
      <c r="P162" s="11">
        <v>1</v>
      </c>
      <c r="Q162" s="11">
        <v>1</v>
      </c>
      <c r="R162" s="11">
        <v>1</v>
      </c>
      <c r="S162" s="11">
        <v>0</v>
      </c>
      <c r="T162" s="11">
        <v>2</v>
      </c>
    </row>
    <row r="163" spans="1:20" x14ac:dyDescent="0.25">
      <c r="A163" s="4" t="s">
        <v>144</v>
      </c>
      <c r="B163" s="4">
        <v>0</v>
      </c>
      <c r="C163" s="4">
        <v>2</v>
      </c>
      <c r="D163" s="4">
        <v>1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</row>
    <row r="164" spans="1:20" x14ac:dyDescent="0.25">
      <c r="A164" s="4" t="s">
        <v>145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1</v>
      </c>
      <c r="O164" s="4">
        <v>0</v>
      </c>
      <c r="P164" s="4">
        <v>0</v>
      </c>
      <c r="Q164" s="4">
        <v>0</v>
      </c>
      <c r="R164" s="4">
        <v>2</v>
      </c>
      <c r="S164" s="4">
        <v>0</v>
      </c>
      <c r="T164" s="4">
        <v>0</v>
      </c>
    </row>
    <row r="165" spans="1:20" x14ac:dyDescent="0.25">
      <c r="A165" s="4" t="s">
        <v>18</v>
      </c>
      <c r="B165" s="4">
        <v>0</v>
      </c>
      <c r="C165" s="4">
        <v>2</v>
      </c>
      <c r="D165" s="4">
        <v>0</v>
      </c>
      <c r="E165" s="4">
        <v>3</v>
      </c>
      <c r="F165" s="4">
        <v>3</v>
      </c>
      <c r="G165" s="4">
        <v>2</v>
      </c>
      <c r="H165" s="4">
        <v>3</v>
      </c>
      <c r="I165" s="4">
        <v>0</v>
      </c>
      <c r="J165" s="4">
        <v>2</v>
      </c>
      <c r="K165" s="4">
        <v>0</v>
      </c>
      <c r="L165" s="4">
        <v>1</v>
      </c>
      <c r="M165" s="4">
        <v>0</v>
      </c>
      <c r="N165" s="4">
        <v>0</v>
      </c>
      <c r="O165" s="4">
        <v>1</v>
      </c>
      <c r="P165" s="4">
        <v>1</v>
      </c>
      <c r="Q165" s="4">
        <v>0</v>
      </c>
      <c r="R165" s="4">
        <v>2</v>
      </c>
      <c r="S165" s="4">
        <v>0</v>
      </c>
      <c r="T165" s="4">
        <v>0</v>
      </c>
    </row>
    <row r="166" spans="1:20" x14ac:dyDescent="0.25">
      <c r="A166" s="4" t="s">
        <v>13</v>
      </c>
      <c r="B166" s="4">
        <v>1</v>
      </c>
      <c r="C166" s="4">
        <v>1</v>
      </c>
      <c r="D166" s="4">
        <v>0</v>
      </c>
      <c r="E166" s="4">
        <v>1</v>
      </c>
      <c r="F166" s="4">
        <v>2</v>
      </c>
      <c r="G166" s="4">
        <v>0</v>
      </c>
      <c r="H166" s="4">
        <v>2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1</v>
      </c>
      <c r="S166" s="4">
        <v>0</v>
      </c>
      <c r="T166" s="4">
        <v>0</v>
      </c>
    </row>
    <row r="167" spans="1:20" x14ac:dyDescent="0.25">
      <c r="A167" s="11" t="s">
        <v>133</v>
      </c>
      <c r="B167" s="11">
        <v>1</v>
      </c>
      <c r="C167" s="11">
        <v>5</v>
      </c>
      <c r="D167" s="11">
        <v>1</v>
      </c>
      <c r="E167" s="11">
        <v>4</v>
      </c>
      <c r="F167" s="11">
        <v>5</v>
      </c>
      <c r="G167" s="11">
        <v>2</v>
      </c>
      <c r="H167" s="11">
        <v>5</v>
      </c>
      <c r="I167" s="11">
        <v>0</v>
      </c>
      <c r="J167" s="11">
        <v>2</v>
      </c>
      <c r="K167" s="11">
        <v>0</v>
      </c>
      <c r="L167" s="11">
        <v>1</v>
      </c>
      <c r="M167" s="11">
        <v>0</v>
      </c>
      <c r="N167" s="11">
        <v>1</v>
      </c>
      <c r="O167" s="11">
        <v>1</v>
      </c>
      <c r="P167" s="11">
        <v>1</v>
      </c>
      <c r="Q167" s="11">
        <v>0</v>
      </c>
      <c r="R167" s="11">
        <v>5</v>
      </c>
      <c r="S167" s="11">
        <v>0</v>
      </c>
      <c r="T167" s="11">
        <v>0</v>
      </c>
    </row>
    <row r="168" spans="1:20" x14ac:dyDescent="0.25">
      <c r="A168" s="11" t="s">
        <v>134</v>
      </c>
      <c r="B168" s="11">
        <v>10</v>
      </c>
      <c r="C168" s="11">
        <v>17</v>
      </c>
      <c r="D168" s="11">
        <v>11</v>
      </c>
      <c r="E168" s="11">
        <v>29</v>
      </c>
      <c r="F168" s="11">
        <v>25</v>
      </c>
      <c r="G168" s="11">
        <v>19</v>
      </c>
      <c r="H168" s="11">
        <v>21</v>
      </c>
      <c r="I168" s="11">
        <v>15</v>
      </c>
      <c r="J168" s="11">
        <v>8</v>
      </c>
      <c r="K168" s="11">
        <v>8</v>
      </c>
      <c r="L168" s="11">
        <v>4</v>
      </c>
      <c r="M168" s="11">
        <v>3</v>
      </c>
      <c r="N168" s="11">
        <v>7</v>
      </c>
      <c r="O168" s="11">
        <v>9</v>
      </c>
      <c r="P168" s="11">
        <v>19</v>
      </c>
      <c r="Q168" s="11">
        <v>5</v>
      </c>
      <c r="R168" s="11">
        <v>16</v>
      </c>
      <c r="S168" s="11">
        <v>1</v>
      </c>
      <c r="T168" s="11">
        <v>10</v>
      </c>
    </row>
    <row r="170" spans="1:20" x14ac:dyDescent="0.25">
      <c r="A170" s="85" t="s">
        <v>149</v>
      </c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</row>
    <row r="171" spans="1:20" x14ac:dyDescent="0.25">
      <c r="A171" s="5" t="s">
        <v>112</v>
      </c>
      <c r="B171" s="5">
        <v>2001</v>
      </c>
      <c r="C171" s="5">
        <v>2002</v>
      </c>
      <c r="D171" s="5">
        <v>2003</v>
      </c>
      <c r="E171" s="5">
        <v>2004</v>
      </c>
      <c r="F171" s="5">
        <v>2005</v>
      </c>
      <c r="G171" s="5">
        <v>2006</v>
      </c>
      <c r="H171" s="5">
        <v>2007</v>
      </c>
      <c r="I171" s="5">
        <v>2008</v>
      </c>
      <c r="J171" s="5">
        <v>2009</v>
      </c>
      <c r="K171" s="5">
        <v>2010</v>
      </c>
      <c r="L171" s="5">
        <v>2011</v>
      </c>
      <c r="M171" s="5">
        <v>2012</v>
      </c>
      <c r="N171" s="5">
        <v>2013</v>
      </c>
      <c r="O171" s="5">
        <v>2014</v>
      </c>
      <c r="P171" s="5">
        <v>2015</v>
      </c>
      <c r="Q171" s="5">
        <v>2016</v>
      </c>
      <c r="R171" s="5">
        <v>2017</v>
      </c>
      <c r="S171" s="5">
        <v>2018</v>
      </c>
      <c r="T171" s="5">
        <v>2019</v>
      </c>
    </row>
    <row r="172" spans="1:20" x14ac:dyDescent="0.25">
      <c r="A172" s="4" t="s">
        <v>23</v>
      </c>
      <c r="B172" s="3">
        <v>426639</v>
      </c>
      <c r="C172" s="3">
        <v>30000</v>
      </c>
      <c r="D172" s="3">
        <v>337000</v>
      </c>
      <c r="E172" s="3">
        <v>1194500</v>
      </c>
      <c r="F172" s="3">
        <v>315000</v>
      </c>
      <c r="G172" s="3">
        <v>300500</v>
      </c>
      <c r="H172" s="3">
        <v>1566196</v>
      </c>
      <c r="I172" s="3">
        <v>57500</v>
      </c>
      <c r="J172" s="3">
        <v>144000</v>
      </c>
      <c r="K172" s="3">
        <v>260937</v>
      </c>
      <c r="L172" s="3">
        <v>581351</v>
      </c>
      <c r="M172" s="3">
        <v>0</v>
      </c>
      <c r="N172" s="3">
        <v>203500</v>
      </c>
      <c r="O172" s="3">
        <v>127296</v>
      </c>
      <c r="P172" s="3">
        <v>911171</v>
      </c>
      <c r="Q172" s="3">
        <v>1150680</v>
      </c>
      <c r="R172" s="3">
        <v>1035000</v>
      </c>
      <c r="S172" s="3">
        <v>430500</v>
      </c>
      <c r="T172" s="3">
        <v>0</v>
      </c>
    </row>
    <row r="173" spans="1:20" x14ac:dyDescent="0.25">
      <c r="A173" s="4" t="s">
        <v>7</v>
      </c>
      <c r="B173" s="3">
        <v>1831101</v>
      </c>
      <c r="C173" s="3">
        <v>0</v>
      </c>
      <c r="D173" s="3">
        <v>110000</v>
      </c>
      <c r="E173" s="3">
        <v>165000</v>
      </c>
      <c r="F173" s="3">
        <v>101400</v>
      </c>
      <c r="G173" s="3">
        <v>933500</v>
      </c>
      <c r="H173" s="3">
        <v>595738</v>
      </c>
      <c r="I173" s="3">
        <v>48500</v>
      </c>
      <c r="J173" s="3">
        <v>870600</v>
      </c>
      <c r="K173" s="3">
        <v>881826</v>
      </c>
      <c r="L173" s="3">
        <v>1277843</v>
      </c>
      <c r="M173" s="3">
        <v>387500</v>
      </c>
      <c r="N173" s="3">
        <v>241336</v>
      </c>
      <c r="O173" s="3">
        <v>3715965</v>
      </c>
      <c r="P173" s="3">
        <v>1474400</v>
      </c>
      <c r="Q173" s="3">
        <v>4291640</v>
      </c>
      <c r="R173" s="3">
        <v>4366190</v>
      </c>
      <c r="S173" s="3">
        <v>537427</v>
      </c>
      <c r="T173" s="3">
        <v>0</v>
      </c>
    </row>
    <row r="174" spans="1:20" x14ac:dyDescent="0.25">
      <c r="A174" s="4" t="s">
        <v>28</v>
      </c>
      <c r="B174" s="3">
        <v>629673</v>
      </c>
      <c r="C174" s="3">
        <v>33500</v>
      </c>
      <c r="D174" s="3">
        <v>281150</v>
      </c>
      <c r="E174" s="3">
        <v>51516</v>
      </c>
      <c r="F174" s="3">
        <v>951326</v>
      </c>
      <c r="G174" s="3">
        <v>5448871</v>
      </c>
      <c r="H174" s="3">
        <v>2131572</v>
      </c>
      <c r="I174" s="3">
        <v>340784</v>
      </c>
      <c r="J174" s="3">
        <v>778960</v>
      </c>
      <c r="K174" s="3">
        <v>1433650</v>
      </c>
      <c r="L174" s="3">
        <v>9340400</v>
      </c>
      <c r="M174" s="3">
        <v>879336</v>
      </c>
      <c r="N174" s="3">
        <v>2594320</v>
      </c>
      <c r="O174" s="3">
        <v>1620112</v>
      </c>
      <c r="P174" s="3">
        <v>3547500</v>
      </c>
      <c r="Q174" s="3">
        <v>8144100</v>
      </c>
      <c r="R174" s="3">
        <v>6733084</v>
      </c>
      <c r="S174" s="3">
        <v>3180833</v>
      </c>
      <c r="T174" s="3">
        <v>0</v>
      </c>
    </row>
    <row r="175" spans="1:20" x14ac:dyDescent="0.25">
      <c r="A175" s="4" t="s">
        <v>136</v>
      </c>
      <c r="B175" s="3">
        <v>1018000</v>
      </c>
      <c r="C175" s="3">
        <v>78000</v>
      </c>
      <c r="D175" s="3">
        <v>127000</v>
      </c>
      <c r="E175" s="3">
        <v>859530</v>
      </c>
      <c r="F175" s="3">
        <v>50000</v>
      </c>
      <c r="G175" s="3">
        <v>1404000</v>
      </c>
      <c r="H175" s="3">
        <v>452500</v>
      </c>
      <c r="I175" s="3">
        <v>50000</v>
      </c>
      <c r="J175" s="3">
        <v>320000</v>
      </c>
      <c r="K175" s="3">
        <v>217593</v>
      </c>
      <c r="L175" s="3">
        <v>1319400</v>
      </c>
      <c r="M175" s="3">
        <v>582724</v>
      </c>
      <c r="N175" s="3">
        <v>1065500</v>
      </c>
      <c r="O175" s="3">
        <v>91500</v>
      </c>
      <c r="P175" s="3">
        <v>80127</v>
      </c>
      <c r="Q175" s="3">
        <v>800000</v>
      </c>
      <c r="R175" s="3">
        <v>2725000</v>
      </c>
      <c r="S175" s="3">
        <v>0</v>
      </c>
      <c r="T175" s="3">
        <v>0</v>
      </c>
    </row>
    <row r="176" spans="1:20" x14ac:dyDescent="0.25">
      <c r="A176" s="4" t="s">
        <v>5</v>
      </c>
      <c r="B176" s="3">
        <v>1902493</v>
      </c>
      <c r="C176" s="3">
        <v>129600</v>
      </c>
      <c r="D176" s="3">
        <v>634133</v>
      </c>
      <c r="E176" s="3">
        <v>997500</v>
      </c>
      <c r="F176" s="3">
        <v>967002</v>
      </c>
      <c r="G176" s="3">
        <v>2348296</v>
      </c>
      <c r="H176" s="3">
        <v>5259529</v>
      </c>
      <c r="I176" s="3">
        <v>346000</v>
      </c>
      <c r="J176" s="3">
        <v>689233</v>
      </c>
      <c r="K176" s="3">
        <v>1099945</v>
      </c>
      <c r="L176" s="3">
        <v>914177</v>
      </c>
      <c r="M176" s="3">
        <v>2500</v>
      </c>
      <c r="N176" s="3">
        <v>1886976</v>
      </c>
      <c r="O176" s="3">
        <v>612730</v>
      </c>
      <c r="P176" s="3">
        <v>5009101</v>
      </c>
      <c r="Q176" s="3">
        <v>1643279</v>
      </c>
      <c r="R176" s="3">
        <v>2700838</v>
      </c>
      <c r="S176" s="3">
        <v>457000</v>
      </c>
      <c r="T176" s="3">
        <v>0</v>
      </c>
    </row>
    <row r="177" spans="1:20" x14ac:dyDescent="0.25">
      <c r="A177" s="11" t="s">
        <v>137</v>
      </c>
      <c r="B177" s="16">
        <v>5807906</v>
      </c>
      <c r="C177" s="16">
        <v>271100</v>
      </c>
      <c r="D177" s="16">
        <v>1489283</v>
      </c>
      <c r="E177" s="16">
        <v>3268046</v>
      </c>
      <c r="F177" s="16">
        <v>2384728</v>
      </c>
      <c r="G177" s="16">
        <v>10435167</v>
      </c>
      <c r="H177" s="16">
        <v>10005535</v>
      </c>
      <c r="I177" s="16">
        <v>842784</v>
      </c>
      <c r="J177" s="16">
        <v>2802793</v>
      </c>
      <c r="K177" s="16">
        <v>3893951</v>
      </c>
      <c r="L177" s="16">
        <v>13433171</v>
      </c>
      <c r="M177" s="16">
        <v>1852060</v>
      </c>
      <c r="N177" s="17">
        <v>5991632</v>
      </c>
      <c r="O177" s="17">
        <v>6167603</v>
      </c>
      <c r="P177" s="17">
        <v>11022299</v>
      </c>
      <c r="Q177" s="17">
        <v>16029699</v>
      </c>
      <c r="R177" s="17">
        <v>17560112</v>
      </c>
      <c r="S177" s="17">
        <v>4605760</v>
      </c>
      <c r="T177" s="17">
        <v>0</v>
      </c>
    </row>
    <row r="178" spans="1:20" x14ac:dyDescent="0.25">
      <c r="A178" s="4" t="s">
        <v>25</v>
      </c>
      <c r="B178" s="3">
        <v>638499</v>
      </c>
      <c r="C178" s="3">
        <v>0</v>
      </c>
      <c r="D178" s="3">
        <v>50000</v>
      </c>
      <c r="E178" s="3">
        <v>0</v>
      </c>
      <c r="F178" s="3">
        <v>1140000</v>
      </c>
      <c r="G178" s="3">
        <v>140084</v>
      </c>
      <c r="H178" s="3">
        <v>305600</v>
      </c>
      <c r="I178" s="3">
        <v>513354</v>
      </c>
      <c r="J178" s="3">
        <v>5000</v>
      </c>
      <c r="K178" s="3">
        <v>697500</v>
      </c>
      <c r="L178" s="3">
        <v>2211657</v>
      </c>
      <c r="M178" s="3">
        <v>448900</v>
      </c>
      <c r="N178" s="3">
        <v>2552300</v>
      </c>
      <c r="O178" s="3">
        <v>658738</v>
      </c>
      <c r="P178" s="3">
        <v>250000</v>
      </c>
      <c r="Q178" s="3">
        <v>2288000</v>
      </c>
      <c r="R178" s="3">
        <v>362421</v>
      </c>
      <c r="S178" s="3">
        <v>1397759.2</v>
      </c>
      <c r="T178" s="3">
        <v>0</v>
      </c>
    </row>
    <row r="179" spans="1:20" x14ac:dyDescent="0.25">
      <c r="A179" s="4" t="s">
        <v>9</v>
      </c>
      <c r="B179" s="3">
        <v>885471</v>
      </c>
      <c r="C179" s="3">
        <v>157400</v>
      </c>
      <c r="D179" s="3">
        <v>12084</v>
      </c>
      <c r="E179" s="3">
        <v>0</v>
      </c>
      <c r="F179" s="3">
        <v>496350</v>
      </c>
      <c r="G179" s="3">
        <v>518210</v>
      </c>
      <c r="H179" s="3">
        <v>200084</v>
      </c>
      <c r="I179" s="3">
        <v>0</v>
      </c>
      <c r="J179" s="3">
        <v>9300</v>
      </c>
      <c r="K179" s="3">
        <v>245140</v>
      </c>
      <c r="L179" s="3">
        <v>250943</v>
      </c>
      <c r="M179" s="3">
        <v>116000</v>
      </c>
      <c r="N179" s="3">
        <v>42096</v>
      </c>
      <c r="O179" s="3">
        <v>223432.45</v>
      </c>
      <c r="P179" s="3">
        <v>796000</v>
      </c>
      <c r="Q179" s="3">
        <v>1084000</v>
      </c>
      <c r="R179" s="3">
        <v>215581.8</v>
      </c>
      <c r="S179" s="3">
        <v>2788544.3</v>
      </c>
      <c r="T179" s="3">
        <v>0</v>
      </c>
    </row>
    <row r="180" spans="1:20" x14ac:dyDescent="0.25">
      <c r="A180" s="4" t="s">
        <v>2</v>
      </c>
      <c r="B180" s="3">
        <v>423786</v>
      </c>
      <c r="C180" s="3">
        <v>230000</v>
      </c>
      <c r="D180" s="3">
        <v>30000</v>
      </c>
      <c r="E180" s="3">
        <v>0</v>
      </c>
      <c r="F180" s="3">
        <v>138680</v>
      </c>
      <c r="G180" s="3">
        <v>135000</v>
      </c>
      <c r="H180" s="3">
        <v>629000</v>
      </c>
      <c r="I180" s="3">
        <v>0</v>
      </c>
      <c r="J180" s="3">
        <v>0</v>
      </c>
      <c r="K180" s="3">
        <v>198188</v>
      </c>
      <c r="L180" s="3">
        <v>128568</v>
      </c>
      <c r="M180" s="3">
        <v>0</v>
      </c>
      <c r="N180" s="3">
        <v>40000</v>
      </c>
      <c r="O180" s="3">
        <v>215000</v>
      </c>
      <c r="P180" s="3">
        <v>318644</v>
      </c>
      <c r="Q180" s="3">
        <v>1482900</v>
      </c>
      <c r="R180" s="3">
        <v>645601</v>
      </c>
      <c r="S180" s="3">
        <v>3814516.3999999994</v>
      </c>
      <c r="T180" s="3">
        <v>0</v>
      </c>
    </row>
    <row r="181" spans="1:20" x14ac:dyDescent="0.25">
      <c r="A181" s="4" t="s">
        <v>21</v>
      </c>
      <c r="B181" s="3">
        <v>4279</v>
      </c>
      <c r="C181" s="3">
        <v>0</v>
      </c>
      <c r="D181" s="3">
        <v>46838</v>
      </c>
      <c r="E181" s="3">
        <v>0</v>
      </c>
      <c r="F181" s="3">
        <v>0</v>
      </c>
      <c r="G181" s="3">
        <v>60000</v>
      </c>
      <c r="H181" s="3">
        <v>34000</v>
      </c>
      <c r="I181" s="3">
        <v>0</v>
      </c>
      <c r="J181" s="3">
        <v>11025</v>
      </c>
      <c r="K181" s="3">
        <v>70000</v>
      </c>
      <c r="L181" s="3">
        <v>76500</v>
      </c>
      <c r="M181" s="3">
        <v>25000</v>
      </c>
      <c r="N181" s="3">
        <v>17000</v>
      </c>
      <c r="O181" s="3">
        <v>12400</v>
      </c>
      <c r="P181" s="3">
        <v>70278</v>
      </c>
      <c r="Q181" s="3">
        <v>112430</v>
      </c>
      <c r="R181" s="3">
        <v>169000</v>
      </c>
      <c r="S181" s="3">
        <v>659667.30000000005</v>
      </c>
      <c r="T181" s="3">
        <v>0</v>
      </c>
    </row>
    <row r="182" spans="1:20" x14ac:dyDescent="0.25">
      <c r="A182" s="4" t="s">
        <v>16</v>
      </c>
      <c r="B182" s="3">
        <v>150000</v>
      </c>
      <c r="C182" s="3">
        <v>0</v>
      </c>
      <c r="D182" s="3">
        <v>50000</v>
      </c>
      <c r="E182" s="3">
        <v>0</v>
      </c>
      <c r="F182" s="3">
        <v>0</v>
      </c>
      <c r="G182" s="3">
        <v>305295</v>
      </c>
      <c r="H182" s="3">
        <v>0</v>
      </c>
      <c r="I182" s="3">
        <v>0</v>
      </c>
      <c r="J182" s="3">
        <v>1730601</v>
      </c>
      <c r="K182" s="3">
        <v>605325</v>
      </c>
      <c r="L182" s="3">
        <v>89203</v>
      </c>
      <c r="M182" s="3">
        <v>3828</v>
      </c>
      <c r="N182" s="3">
        <v>508000</v>
      </c>
      <c r="O182" s="3">
        <v>166562.18</v>
      </c>
      <c r="P182" s="3">
        <v>399900</v>
      </c>
      <c r="Q182" s="3">
        <v>268960</v>
      </c>
      <c r="R182" s="3">
        <v>259454</v>
      </c>
      <c r="S182" s="3">
        <v>1343034.8</v>
      </c>
      <c r="T182" s="3">
        <v>0</v>
      </c>
    </row>
    <row r="183" spans="1:20" x14ac:dyDescent="0.25">
      <c r="A183" s="11" t="s">
        <v>138</v>
      </c>
      <c r="B183" s="16">
        <v>2102035</v>
      </c>
      <c r="C183" s="16">
        <v>387400</v>
      </c>
      <c r="D183" s="16">
        <v>188922</v>
      </c>
      <c r="E183" s="16">
        <v>0</v>
      </c>
      <c r="F183" s="16">
        <v>1775030</v>
      </c>
      <c r="G183" s="16">
        <v>1158589</v>
      </c>
      <c r="H183" s="16">
        <v>1168684</v>
      </c>
      <c r="I183" s="16">
        <v>513354</v>
      </c>
      <c r="J183" s="16">
        <v>1755926</v>
      </c>
      <c r="K183" s="16">
        <v>1816153</v>
      </c>
      <c r="L183" s="16">
        <v>2756871</v>
      </c>
      <c r="M183" s="16">
        <v>593728</v>
      </c>
      <c r="N183" s="17">
        <v>3159396</v>
      </c>
      <c r="O183" s="17">
        <v>1276132.6299999999</v>
      </c>
      <c r="P183" s="17">
        <v>1834822</v>
      </c>
      <c r="Q183" s="17">
        <v>5236290</v>
      </c>
      <c r="R183" s="17">
        <v>1652057.8</v>
      </c>
      <c r="S183" s="17">
        <v>10003522</v>
      </c>
      <c r="T183" s="17">
        <v>0</v>
      </c>
    </row>
    <row r="184" spans="1:20" x14ac:dyDescent="0.25">
      <c r="A184" s="4" t="s">
        <v>139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55">
        <v>0</v>
      </c>
      <c r="S184" s="55">
        <v>0</v>
      </c>
      <c r="T184" s="55">
        <v>0</v>
      </c>
    </row>
    <row r="185" spans="1:20" x14ac:dyDescent="0.25">
      <c r="A185" s="4" t="s">
        <v>140</v>
      </c>
      <c r="B185" s="3">
        <v>0</v>
      </c>
      <c r="C185" s="3">
        <v>0</v>
      </c>
      <c r="D185" s="3">
        <v>10000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10000</v>
      </c>
      <c r="P185" s="3">
        <v>0</v>
      </c>
      <c r="Q185" s="3">
        <v>0</v>
      </c>
      <c r="R185" s="55">
        <v>0</v>
      </c>
      <c r="S185" s="55">
        <v>0</v>
      </c>
      <c r="T185" s="55">
        <v>0</v>
      </c>
    </row>
    <row r="186" spans="1:20" x14ac:dyDescent="0.25">
      <c r="A186" s="4" t="s">
        <v>37</v>
      </c>
      <c r="B186" s="3">
        <v>60000</v>
      </c>
      <c r="C186" s="3">
        <v>12800</v>
      </c>
      <c r="D186" s="3">
        <v>66300</v>
      </c>
      <c r="E186" s="3">
        <v>0</v>
      </c>
      <c r="F186" s="3">
        <v>186000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207500</v>
      </c>
      <c r="Q186" s="3">
        <v>0</v>
      </c>
      <c r="R186" s="55">
        <v>150000</v>
      </c>
      <c r="S186" s="55">
        <v>34334</v>
      </c>
      <c r="T186" s="55">
        <v>0</v>
      </c>
    </row>
    <row r="187" spans="1:20" x14ac:dyDescent="0.25">
      <c r="A187" s="4" t="s">
        <v>141</v>
      </c>
      <c r="B187" s="3">
        <v>0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55">
        <v>0</v>
      </c>
      <c r="S187" s="55">
        <v>0</v>
      </c>
      <c r="T187" s="55">
        <v>0</v>
      </c>
    </row>
    <row r="188" spans="1:20" x14ac:dyDescent="0.25">
      <c r="A188" s="4" t="s">
        <v>142</v>
      </c>
      <c r="B188" s="3">
        <v>4000</v>
      </c>
      <c r="C188" s="3">
        <v>700000</v>
      </c>
      <c r="D188" s="3">
        <v>0</v>
      </c>
      <c r="E188" s="3">
        <v>0</v>
      </c>
      <c r="F188" s="3">
        <v>0</v>
      </c>
      <c r="G188" s="3">
        <v>0</v>
      </c>
      <c r="H188" s="3">
        <v>83827</v>
      </c>
      <c r="I188" s="3">
        <v>0</v>
      </c>
      <c r="J188" s="3">
        <v>0</v>
      </c>
      <c r="K188" s="3">
        <v>0</v>
      </c>
      <c r="L188" s="3">
        <v>55000</v>
      </c>
      <c r="M188" s="3">
        <v>0</v>
      </c>
      <c r="N188" s="3">
        <v>0</v>
      </c>
      <c r="O188" s="3">
        <v>0</v>
      </c>
      <c r="P188" s="3">
        <v>171000</v>
      </c>
      <c r="Q188" s="3">
        <v>0</v>
      </c>
      <c r="R188" s="55">
        <v>0</v>
      </c>
      <c r="S188" s="55">
        <v>0</v>
      </c>
      <c r="T188" s="55">
        <v>0</v>
      </c>
    </row>
    <row r="189" spans="1:20" x14ac:dyDescent="0.25">
      <c r="A189" s="4" t="s">
        <v>143</v>
      </c>
      <c r="B189" s="3">
        <v>0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324300</v>
      </c>
      <c r="M189" s="3">
        <v>0</v>
      </c>
      <c r="N189" s="3">
        <v>55000</v>
      </c>
      <c r="O189" s="3">
        <v>0</v>
      </c>
      <c r="P189" s="3">
        <v>0</v>
      </c>
      <c r="Q189" s="3">
        <v>0</v>
      </c>
      <c r="R189" s="55">
        <v>0</v>
      </c>
      <c r="S189" s="55">
        <v>0</v>
      </c>
      <c r="T189" s="55">
        <v>0</v>
      </c>
    </row>
    <row r="190" spans="1:20" x14ac:dyDescent="0.25">
      <c r="A190" s="11" t="s">
        <v>127</v>
      </c>
      <c r="B190" s="16">
        <v>64000</v>
      </c>
      <c r="C190" s="16">
        <v>712800</v>
      </c>
      <c r="D190" s="16">
        <v>76300</v>
      </c>
      <c r="E190" s="16">
        <v>0</v>
      </c>
      <c r="F190" s="16">
        <v>186000</v>
      </c>
      <c r="G190" s="16">
        <v>0</v>
      </c>
      <c r="H190" s="16">
        <v>83827</v>
      </c>
      <c r="I190" s="16">
        <v>0</v>
      </c>
      <c r="J190" s="16">
        <v>0</v>
      </c>
      <c r="K190" s="16">
        <v>0</v>
      </c>
      <c r="L190" s="16">
        <v>379300</v>
      </c>
      <c r="M190" s="16">
        <v>0</v>
      </c>
      <c r="N190" s="17">
        <v>55000</v>
      </c>
      <c r="O190" s="17">
        <v>10000</v>
      </c>
      <c r="P190" s="17">
        <v>378500</v>
      </c>
      <c r="Q190" s="17">
        <v>0</v>
      </c>
      <c r="R190" s="17">
        <v>150000</v>
      </c>
      <c r="S190" s="17">
        <v>34334</v>
      </c>
      <c r="T190" s="17">
        <v>0</v>
      </c>
    </row>
    <row r="191" spans="1:20" x14ac:dyDescent="0.25">
      <c r="A191" s="4" t="s">
        <v>144</v>
      </c>
      <c r="B191" s="3">
        <v>5000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74900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55">
        <v>0</v>
      </c>
      <c r="S191" s="55">
        <v>0</v>
      </c>
      <c r="T191" s="55">
        <v>0</v>
      </c>
    </row>
    <row r="192" spans="1:20" x14ac:dyDescent="0.25">
      <c r="A192" s="4" t="s">
        <v>145</v>
      </c>
      <c r="B192" s="3">
        <v>12474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55">
        <v>0</v>
      </c>
      <c r="S192" s="55">
        <v>0</v>
      </c>
      <c r="T192" s="55">
        <v>0</v>
      </c>
    </row>
    <row r="193" spans="1:20" x14ac:dyDescent="0.25">
      <c r="A193" s="4" t="s">
        <v>18</v>
      </c>
      <c r="B193" s="3">
        <v>0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12500</v>
      </c>
      <c r="I193" s="3">
        <v>0</v>
      </c>
      <c r="J193" s="3">
        <v>173799</v>
      </c>
      <c r="K193" s="3">
        <v>0</v>
      </c>
      <c r="L193" s="3">
        <v>1500</v>
      </c>
      <c r="M193" s="3">
        <v>0</v>
      </c>
      <c r="N193" s="3">
        <v>0</v>
      </c>
      <c r="O193" s="3">
        <v>0</v>
      </c>
      <c r="P193" s="3">
        <v>0</v>
      </c>
      <c r="Q193" s="3">
        <v>16125</v>
      </c>
      <c r="R193" s="55">
        <v>137431</v>
      </c>
      <c r="S193" s="55">
        <v>0</v>
      </c>
      <c r="T193" s="55">
        <v>0</v>
      </c>
    </row>
    <row r="194" spans="1:20" x14ac:dyDescent="0.25">
      <c r="A194" s="4" t="s">
        <v>13</v>
      </c>
      <c r="B194" s="3">
        <v>0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122435</v>
      </c>
      <c r="I194" s="3">
        <v>0</v>
      </c>
      <c r="J194" s="3">
        <v>25000</v>
      </c>
      <c r="K194" s="3">
        <v>0</v>
      </c>
      <c r="L194" s="3">
        <v>0</v>
      </c>
      <c r="M194" s="3">
        <v>16464</v>
      </c>
      <c r="N194" s="3">
        <v>0</v>
      </c>
      <c r="O194" s="3">
        <v>0</v>
      </c>
      <c r="P194" s="3">
        <v>50000</v>
      </c>
      <c r="Q194" s="3">
        <v>170000</v>
      </c>
      <c r="R194" s="55">
        <v>0</v>
      </c>
      <c r="S194" s="55">
        <v>381000</v>
      </c>
      <c r="T194" s="55">
        <v>0</v>
      </c>
    </row>
    <row r="195" spans="1:20" x14ac:dyDescent="0.25">
      <c r="A195" s="11" t="s">
        <v>133</v>
      </c>
      <c r="B195" s="16">
        <v>17474</v>
      </c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16">
        <v>134935</v>
      </c>
      <c r="I195" s="16">
        <v>0</v>
      </c>
      <c r="J195" s="16">
        <v>273699</v>
      </c>
      <c r="K195" s="16">
        <v>0</v>
      </c>
      <c r="L195" s="16">
        <v>1500</v>
      </c>
      <c r="M195" s="16">
        <v>16464</v>
      </c>
      <c r="N195" s="17">
        <v>0</v>
      </c>
      <c r="O195" s="17">
        <v>0</v>
      </c>
      <c r="P195" s="17">
        <v>50000</v>
      </c>
      <c r="Q195" s="17">
        <v>186125</v>
      </c>
      <c r="R195" s="17">
        <v>137431</v>
      </c>
      <c r="S195" s="17">
        <v>381000</v>
      </c>
      <c r="T195" s="17">
        <v>0</v>
      </c>
    </row>
    <row r="196" spans="1:20" x14ac:dyDescent="0.25">
      <c r="A196" s="11" t="s">
        <v>134</v>
      </c>
      <c r="B196" s="16">
        <v>7991415</v>
      </c>
      <c r="C196" s="16">
        <v>1371300</v>
      </c>
      <c r="D196" s="16">
        <v>1754505</v>
      </c>
      <c r="E196" s="16">
        <v>3268046</v>
      </c>
      <c r="F196" s="16">
        <v>4345758</v>
      </c>
      <c r="G196" s="16">
        <v>11593756</v>
      </c>
      <c r="H196" s="16">
        <v>11392981</v>
      </c>
      <c r="I196" s="16">
        <v>1356138</v>
      </c>
      <c r="J196" s="16">
        <v>4832418</v>
      </c>
      <c r="K196" s="16">
        <v>5710104</v>
      </c>
      <c r="L196" s="16">
        <v>16570842</v>
      </c>
      <c r="M196" s="16">
        <v>2462252</v>
      </c>
      <c r="N196" s="17">
        <v>9206028</v>
      </c>
      <c r="O196" s="17">
        <v>7453735.6299999999</v>
      </c>
      <c r="P196" s="17">
        <v>13285621</v>
      </c>
      <c r="Q196" s="17">
        <v>21452114</v>
      </c>
      <c r="R196" s="17">
        <v>19499600.800000001</v>
      </c>
      <c r="S196" s="17">
        <v>15024616</v>
      </c>
      <c r="T196" s="17">
        <v>0</v>
      </c>
    </row>
    <row r="198" spans="1:20" x14ac:dyDescent="0.25">
      <c r="A198" s="85" t="s">
        <v>150</v>
      </c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</row>
    <row r="199" spans="1:20" x14ac:dyDescent="0.25">
      <c r="A199" s="5" t="s">
        <v>112</v>
      </c>
      <c r="B199" s="5">
        <v>2001</v>
      </c>
      <c r="C199" s="5">
        <v>2002</v>
      </c>
      <c r="D199" s="5">
        <v>2003</v>
      </c>
      <c r="E199" s="5">
        <v>2004</v>
      </c>
      <c r="F199" s="5">
        <v>2005</v>
      </c>
      <c r="G199" s="5">
        <v>2006</v>
      </c>
      <c r="H199" s="5">
        <v>2007</v>
      </c>
      <c r="I199" s="5">
        <v>2008</v>
      </c>
      <c r="J199" s="5">
        <v>2009</v>
      </c>
      <c r="K199" s="5">
        <v>2010</v>
      </c>
      <c r="L199" s="5">
        <v>2011</v>
      </c>
      <c r="M199" s="5">
        <v>2012</v>
      </c>
      <c r="N199" s="9">
        <v>2013</v>
      </c>
      <c r="O199" s="9">
        <v>2014</v>
      </c>
      <c r="P199" s="9">
        <v>2015</v>
      </c>
      <c r="Q199" s="9">
        <v>2016</v>
      </c>
      <c r="R199" s="9">
        <v>2017</v>
      </c>
      <c r="S199" s="9">
        <v>2018</v>
      </c>
      <c r="T199" s="9">
        <v>2019</v>
      </c>
    </row>
    <row r="200" spans="1:20" x14ac:dyDescent="0.25">
      <c r="A200" s="4" t="s">
        <v>23</v>
      </c>
      <c r="B200" s="3">
        <v>0</v>
      </c>
      <c r="C200" s="3">
        <v>0</v>
      </c>
      <c r="D200" s="3">
        <v>0</v>
      </c>
      <c r="E200" s="3">
        <v>0</v>
      </c>
      <c r="F200" s="3">
        <v>0</v>
      </c>
      <c r="G200" s="3">
        <v>7000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</row>
    <row r="201" spans="1:20" x14ac:dyDescent="0.25">
      <c r="A201" s="4" t="s">
        <v>7</v>
      </c>
      <c r="B201" s="3">
        <v>258771</v>
      </c>
      <c r="C201" s="3">
        <v>0</v>
      </c>
      <c r="D201" s="3">
        <v>40000</v>
      </c>
      <c r="E201" s="3">
        <v>28000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309370</v>
      </c>
      <c r="L201" s="3">
        <v>91170</v>
      </c>
      <c r="M201" s="3">
        <v>0</v>
      </c>
      <c r="N201" s="3">
        <v>23000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</row>
    <row r="202" spans="1:20" x14ac:dyDescent="0.25">
      <c r="A202" s="4" t="s">
        <v>28</v>
      </c>
      <c r="B202" s="3">
        <v>908967</v>
      </c>
      <c r="C202" s="3">
        <v>0</v>
      </c>
      <c r="D202" s="3">
        <v>0</v>
      </c>
      <c r="E202" s="3">
        <v>0</v>
      </c>
      <c r="F202" s="3">
        <v>20500</v>
      </c>
      <c r="G202" s="3">
        <v>0</v>
      </c>
      <c r="H202" s="3">
        <v>0</v>
      </c>
      <c r="I202" s="3">
        <v>0</v>
      </c>
      <c r="J202" s="3">
        <v>0</v>
      </c>
      <c r="K202" s="3">
        <v>106058</v>
      </c>
      <c r="L202" s="3">
        <v>381593</v>
      </c>
      <c r="M202" s="3">
        <v>0</v>
      </c>
      <c r="N202" s="19">
        <v>0</v>
      </c>
      <c r="O202" s="19">
        <v>14165000</v>
      </c>
      <c r="P202" s="19">
        <v>278000</v>
      </c>
      <c r="Q202" s="19">
        <v>616000</v>
      </c>
      <c r="R202" s="19">
        <v>0</v>
      </c>
      <c r="S202" s="19">
        <v>273760</v>
      </c>
      <c r="T202" s="19">
        <v>0</v>
      </c>
    </row>
    <row r="203" spans="1:20" x14ac:dyDescent="0.25">
      <c r="A203" s="4" t="s">
        <v>136</v>
      </c>
      <c r="B203" s="3">
        <v>0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200000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15000</v>
      </c>
      <c r="T203" s="3">
        <v>0</v>
      </c>
    </row>
    <row r="204" spans="1:20" x14ac:dyDescent="0.25">
      <c r="A204" s="4" t="s">
        <v>5</v>
      </c>
      <c r="B204" s="3">
        <v>62400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24000</v>
      </c>
      <c r="L204" s="3">
        <v>15000</v>
      </c>
      <c r="M204" s="3">
        <v>0</v>
      </c>
      <c r="N204" s="3">
        <v>0</v>
      </c>
      <c r="O204" s="3">
        <v>0</v>
      </c>
      <c r="P204" s="3">
        <v>39334</v>
      </c>
      <c r="Q204" s="3">
        <v>0</v>
      </c>
      <c r="R204" s="3">
        <v>290456</v>
      </c>
      <c r="S204" s="3">
        <v>0</v>
      </c>
      <c r="T204" s="3">
        <v>0</v>
      </c>
    </row>
    <row r="205" spans="1:20" x14ac:dyDescent="0.25">
      <c r="A205" s="11" t="s">
        <v>137</v>
      </c>
      <c r="B205" s="16">
        <v>1230138</v>
      </c>
      <c r="C205" s="16">
        <v>0</v>
      </c>
      <c r="D205" s="16">
        <v>40000</v>
      </c>
      <c r="E205" s="16">
        <v>28000</v>
      </c>
      <c r="F205" s="16">
        <v>20500</v>
      </c>
      <c r="G205" s="16">
        <v>7000</v>
      </c>
      <c r="H205" s="16">
        <v>0</v>
      </c>
      <c r="I205" s="16">
        <v>0</v>
      </c>
      <c r="J205" s="16">
        <v>0</v>
      </c>
      <c r="K205" s="16">
        <v>439428</v>
      </c>
      <c r="L205" s="16">
        <v>687763</v>
      </c>
      <c r="M205" s="16">
        <v>0</v>
      </c>
      <c r="N205" s="17">
        <v>23000</v>
      </c>
      <c r="O205" s="17">
        <v>14165000</v>
      </c>
      <c r="P205" s="17">
        <v>317334</v>
      </c>
      <c r="Q205" s="17">
        <v>616000</v>
      </c>
      <c r="R205" s="17">
        <v>290456</v>
      </c>
      <c r="S205" s="17">
        <v>288760</v>
      </c>
      <c r="T205" s="17">
        <v>0</v>
      </c>
    </row>
    <row r="206" spans="1:20" x14ac:dyDescent="0.25">
      <c r="A206" s="4" t="s">
        <v>25</v>
      </c>
      <c r="B206" s="3">
        <v>0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46000</v>
      </c>
      <c r="R206" s="3">
        <v>0</v>
      </c>
      <c r="S206" s="3">
        <v>0</v>
      </c>
      <c r="T206" s="3">
        <v>0</v>
      </c>
    </row>
    <row r="207" spans="1:20" x14ac:dyDescent="0.25">
      <c r="A207" s="4" t="s">
        <v>9</v>
      </c>
      <c r="B207" s="3">
        <v>0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16000</v>
      </c>
      <c r="N207" s="3">
        <v>0</v>
      </c>
      <c r="O207" s="3">
        <v>0</v>
      </c>
      <c r="P207" s="3">
        <v>150000</v>
      </c>
      <c r="Q207" s="3">
        <v>0</v>
      </c>
      <c r="R207" s="3">
        <v>0</v>
      </c>
      <c r="S207" s="3">
        <v>0</v>
      </c>
      <c r="T207" s="3">
        <v>0</v>
      </c>
    </row>
    <row r="208" spans="1:20" x14ac:dyDescent="0.25">
      <c r="A208" s="4" t="s">
        <v>2</v>
      </c>
      <c r="B208" s="3">
        <v>0</v>
      </c>
      <c r="C208" s="3">
        <v>0</v>
      </c>
      <c r="D208" s="3">
        <v>0</v>
      </c>
      <c r="E208" s="3">
        <v>0</v>
      </c>
      <c r="F208" s="3">
        <v>0</v>
      </c>
      <c r="G208" s="3">
        <v>42000</v>
      </c>
      <c r="H208" s="3">
        <v>0</v>
      </c>
      <c r="I208" s="3">
        <v>0</v>
      </c>
      <c r="J208" s="3">
        <v>0</v>
      </c>
      <c r="K208" s="3">
        <v>15000</v>
      </c>
      <c r="L208" s="3">
        <v>8000</v>
      </c>
      <c r="M208" s="3">
        <v>0</v>
      </c>
      <c r="N208" s="3">
        <v>70000</v>
      </c>
      <c r="O208" s="3">
        <v>0</v>
      </c>
      <c r="P208" s="3">
        <v>136000</v>
      </c>
      <c r="Q208" s="3">
        <v>1062663</v>
      </c>
      <c r="R208" s="3">
        <v>38000</v>
      </c>
      <c r="S208" s="3">
        <v>0</v>
      </c>
      <c r="T208" s="3">
        <v>0</v>
      </c>
    </row>
    <row r="209" spans="1:20" x14ac:dyDescent="0.25">
      <c r="A209" s="4" t="s">
        <v>21</v>
      </c>
      <c r="B209" s="3">
        <v>0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</row>
    <row r="210" spans="1:20" x14ac:dyDescent="0.25">
      <c r="A210" s="4" t="s">
        <v>16</v>
      </c>
      <c r="B210" s="3">
        <v>163312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35400</v>
      </c>
      <c r="M210" s="3">
        <v>0</v>
      </c>
      <c r="N210" s="3">
        <v>0</v>
      </c>
      <c r="O210" s="3">
        <v>5800</v>
      </c>
      <c r="P210" s="3">
        <v>0</v>
      </c>
      <c r="Q210" s="3">
        <v>0</v>
      </c>
      <c r="R210" s="3">
        <v>40000</v>
      </c>
      <c r="S210" s="3">
        <v>295776.8</v>
      </c>
      <c r="T210" s="3">
        <v>0</v>
      </c>
    </row>
    <row r="211" spans="1:20" x14ac:dyDescent="0.25">
      <c r="A211" s="11" t="s">
        <v>138</v>
      </c>
      <c r="B211" s="16">
        <v>163312</v>
      </c>
      <c r="C211" s="16">
        <v>0</v>
      </c>
      <c r="D211" s="16">
        <v>0</v>
      </c>
      <c r="E211" s="16">
        <v>0</v>
      </c>
      <c r="F211" s="16">
        <v>0</v>
      </c>
      <c r="G211" s="16">
        <v>42000</v>
      </c>
      <c r="H211" s="16">
        <v>0</v>
      </c>
      <c r="I211" s="16">
        <v>0</v>
      </c>
      <c r="J211" s="16">
        <v>0</v>
      </c>
      <c r="K211" s="16">
        <v>15000</v>
      </c>
      <c r="L211" s="16">
        <v>43400</v>
      </c>
      <c r="M211" s="16">
        <v>16000</v>
      </c>
      <c r="N211" s="17">
        <v>70000</v>
      </c>
      <c r="O211" s="17">
        <v>5800</v>
      </c>
      <c r="P211" s="17">
        <v>286000</v>
      </c>
      <c r="Q211" s="17">
        <v>1108663</v>
      </c>
      <c r="R211" s="17">
        <v>78000</v>
      </c>
      <c r="S211" s="17">
        <v>295776.8</v>
      </c>
      <c r="T211" s="17">
        <v>0</v>
      </c>
    </row>
    <row r="212" spans="1:20" x14ac:dyDescent="0.25">
      <c r="A212" s="4" t="s">
        <v>139</v>
      </c>
      <c r="B212" s="3">
        <v>0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</row>
    <row r="213" spans="1:20" x14ac:dyDescent="0.25">
      <c r="A213" s="4" t="s">
        <v>140</v>
      </c>
      <c r="B213" s="3">
        <v>0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</row>
    <row r="214" spans="1:20" x14ac:dyDescent="0.25">
      <c r="A214" s="4" t="s">
        <v>37</v>
      </c>
      <c r="B214" s="3">
        <v>16500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</row>
    <row r="215" spans="1:20" x14ac:dyDescent="0.25">
      <c r="A215" s="4" t="s">
        <v>141</v>
      </c>
      <c r="B215" s="3">
        <v>0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</row>
    <row r="216" spans="1:20" x14ac:dyDescent="0.25">
      <c r="A216" s="4" t="s">
        <v>142</v>
      </c>
      <c r="B216" s="3">
        <v>0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</row>
    <row r="217" spans="1:20" x14ac:dyDescent="0.25">
      <c r="A217" s="4" t="s">
        <v>143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</row>
    <row r="218" spans="1:20" x14ac:dyDescent="0.25">
      <c r="A218" s="11" t="s">
        <v>127</v>
      </c>
      <c r="B218" s="16">
        <v>16500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</row>
    <row r="219" spans="1:20" x14ac:dyDescent="0.25">
      <c r="A219" s="4" t="s">
        <v>144</v>
      </c>
      <c r="B219" s="3">
        <v>0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45000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</row>
    <row r="220" spans="1:20" x14ac:dyDescent="0.25">
      <c r="A220" s="4" t="s">
        <v>145</v>
      </c>
      <c r="B220" s="3">
        <v>0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24550</v>
      </c>
      <c r="Q220" s="3">
        <v>0</v>
      </c>
      <c r="R220" s="3">
        <v>0</v>
      </c>
      <c r="S220" s="3">
        <v>0</v>
      </c>
      <c r="T220" s="3">
        <v>0</v>
      </c>
    </row>
    <row r="221" spans="1:20" x14ac:dyDescent="0.25">
      <c r="A221" s="4" t="s">
        <v>18</v>
      </c>
      <c r="B221" s="3">
        <v>25668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</row>
    <row r="222" spans="1:20" x14ac:dyDescent="0.25">
      <c r="A222" s="4" t="s">
        <v>13</v>
      </c>
      <c r="B222" s="3">
        <v>46444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82900</v>
      </c>
      <c r="L222" s="3">
        <v>50000</v>
      </c>
      <c r="M222" s="3">
        <v>0</v>
      </c>
      <c r="N222" s="3">
        <v>0</v>
      </c>
      <c r="O222" s="3">
        <v>0</v>
      </c>
      <c r="P222" s="3">
        <v>0</v>
      </c>
      <c r="Q222" s="3">
        <v>565000</v>
      </c>
      <c r="R222" s="3">
        <v>0</v>
      </c>
      <c r="S222" s="3">
        <v>0</v>
      </c>
      <c r="T222" s="3">
        <v>0</v>
      </c>
    </row>
    <row r="223" spans="1:20" x14ac:dyDescent="0.25">
      <c r="A223" s="11" t="s">
        <v>133</v>
      </c>
      <c r="B223" s="16">
        <v>72112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82900</v>
      </c>
      <c r="L223" s="16">
        <v>95000</v>
      </c>
      <c r="M223" s="16">
        <v>0</v>
      </c>
      <c r="N223" s="17">
        <v>0</v>
      </c>
      <c r="O223" s="17">
        <v>0</v>
      </c>
      <c r="P223" s="17">
        <v>24550</v>
      </c>
      <c r="Q223" s="17">
        <v>565000</v>
      </c>
      <c r="R223" s="17">
        <v>0</v>
      </c>
      <c r="S223" s="17">
        <v>0</v>
      </c>
      <c r="T223" s="17">
        <v>0</v>
      </c>
    </row>
    <row r="224" spans="1:20" x14ac:dyDescent="0.25">
      <c r="A224" s="11" t="s">
        <v>134</v>
      </c>
      <c r="B224" s="16">
        <v>1482062</v>
      </c>
      <c r="C224" s="16">
        <v>0</v>
      </c>
      <c r="D224" s="16">
        <v>40000</v>
      </c>
      <c r="E224" s="16">
        <v>28000</v>
      </c>
      <c r="F224" s="16">
        <v>20500</v>
      </c>
      <c r="G224" s="16">
        <v>49000</v>
      </c>
      <c r="H224" s="16">
        <v>0</v>
      </c>
      <c r="I224" s="16">
        <v>0</v>
      </c>
      <c r="J224" s="16">
        <v>0</v>
      </c>
      <c r="K224" s="16">
        <v>537328</v>
      </c>
      <c r="L224" s="16">
        <v>826163</v>
      </c>
      <c r="M224" s="16">
        <v>16000</v>
      </c>
      <c r="N224" s="17">
        <v>93000</v>
      </c>
      <c r="O224" s="17">
        <v>14170800</v>
      </c>
      <c r="P224" s="17">
        <v>627884</v>
      </c>
      <c r="Q224" s="17">
        <v>2289663</v>
      </c>
      <c r="R224" s="17">
        <v>368456</v>
      </c>
      <c r="S224" s="17">
        <v>584536.80000000005</v>
      </c>
      <c r="T224" s="17">
        <v>0</v>
      </c>
    </row>
    <row r="226" spans="1:20" x14ac:dyDescent="0.25">
      <c r="A226" s="79" t="s">
        <v>151</v>
      </c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</row>
    <row r="227" spans="1:20" x14ac:dyDescent="0.25">
      <c r="A227" s="5" t="s">
        <v>112</v>
      </c>
      <c r="B227" s="5">
        <v>2001</v>
      </c>
      <c r="C227" s="5">
        <v>2002</v>
      </c>
      <c r="D227" s="5">
        <v>2003</v>
      </c>
      <c r="E227" s="5">
        <v>2004</v>
      </c>
      <c r="F227" s="5">
        <v>2005</v>
      </c>
      <c r="G227" s="5">
        <v>2006</v>
      </c>
      <c r="H227" s="5">
        <v>2007</v>
      </c>
      <c r="I227" s="5">
        <v>2008</v>
      </c>
      <c r="J227" s="5">
        <v>2009</v>
      </c>
      <c r="K227" s="5">
        <v>2010</v>
      </c>
      <c r="L227" s="5">
        <v>2011</v>
      </c>
      <c r="M227" s="5">
        <v>2012</v>
      </c>
      <c r="N227" s="5">
        <v>2013</v>
      </c>
      <c r="O227" s="5">
        <v>2014</v>
      </c>
      <c r="P227" s="5">
        <v>2015</v>
      </c>
      <c r="Q227" s="5">
        <v>2016</v>
      </c>
      <c r="R227" s="5">
        <v>2017</v>
      </c>
      <c r="S227" s="5">
        <v>2018</v>
      </c>
      <c r="T227" s="5">
        <v>2019</v>
      </c>
    </row>
    <row r="228" spans="1:20" x14ac:dyDescent="0.25">
      <c r="A228" s="4" t="s">
        <v>23</v>
      </c>
      <c r="B228" s="3">
        <v>0</v>
      </c>
      <c r="C228" s="3">
        <v>0</v>
      </c>
      <c r="D228" s="3">
        <v>0</v>
      </c>
      <c r="E228" s="3">
        <v>0</v>
      </c>
      <c r="F228" s="3">
        <v>250000</v>
      </c>
      <c r="G228" s="3">
        <v>0</v>
      </c>
      <c r="H228" s="3">
        <v>0</v>
      </c>
      <c r="I228" s="3">
        <v>30000</v>
      </c>
      <c r="J228" s="3">
        <v>3200</v>
      </c>
      <c r="K228" s="3">
        <v>0</v>
      </c>
      <c r="L228" s="3">
        <v>540701</v>
      </c>
      <c r="M228" s="3">
        <v>0</v>
      </c>
      <c r="N228" s="3">
        <v>0</v>
      </c>
      <c r="O228" s="3">
        <v>468055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</row>
    <row r="229" spans="1:20" x14ac:dyDescent="0.25">
      <c r="A229" s="4" t="s">
        <v>7</v>
      </c>
      <c r="B229" s="3">
        <v>40000</v>
      </c>
      <c r="C229" s="3">
        <v>0</v>
      </c>
      <c r="D229" s="3">
        <v>10000</v>
      </c>
      <c r="E229" s="3">
        <v>0</v>
      </c>
      <c r="F229" s="3">
        <v>13000</v>
      </c>
      <c r="G229" s="3">
        <v>0</v>
      </c>
      <c r="H229" s="3">
        <v>0</v>
      </c>
      <c r="I229" s="3">
        <v>89575</v>
      </c>
      <c r="J229" s="3">
        <v>1075000</v>
      </c>
      <c r="K229" s="3">
        <v>8000</v>
      </c>
      <c r="L229" s="3">
        <v>915000</v>
      </c>
      <c r="M229" s="3">
        <v>0</v>
      </c>
      <c r="N229" s="3">
        <v>182500</v>
      </c>
      <c r="O229" s="3">
        <v>41000</v>
      </c>
      <c r="P229" s="3">
        <v>0</v>
      </c>
      <c r="Q229" s="3">
        <v>0</v>
      </c>
      <c r="R229" s="3">
        <v>0</v>
      </c>
      <c r="S229" s="3">
        <v>60000</v>
      </c>
      <c r="T229" s="3">
        <v>0</v>
      </c>
    </row>
    <row r="230" spans="1:20" x14ac:dyDescent="0.25">
      <c r="A230" s="4" t="s">
        <v>28</v>
      </c>
      <c r="B230" s="3">
        <v>1934654</v>
      </c>
      <c r="C230" s="3">
        <v>0</v>
      </c>
      <c r="D230" s="3">
        <v>0</v>
      </c>
      <c r="E230" s="3">
        <v>30000</v>
      </c>
      <c r="F230" s="3">
        <v>0</v>
      </c>
      <c r="G230" s="3">
        <v>75000</v>
      </c>
      <c r="H230" s="3">
        <v>6563</v>
      </c>
      <c r="I230" s="3">
        <v>450000</v>
      </c>
      <c r="J230" s="3">
        <v>194150</v>
      </c>
      <c r="K230" s="3">
        <v>0</v>
      </c>
      <c r="L230" s="3">
        <v>5007590</v>
      </c>
      <c r="M230" s="3">
        <v>475000</v>
      </c>
      <c r="N230" s="3">
        <v>200000</v>
      </c>
      <c r="O230" s="3">
        <v>0</v>
      </c>
      <c r="P230" s="3">
        <v>282000</v>
      </c>
      <c r="Q230" s="3">
        <v>0</v>
      </c>
      <c r="R230" s="3">
        <v>0</v>
      </c>
      <c r="S230" s="3">
        <v>0</v>
      </c>
      <c r="T230" s="3">
        <v>0</v>
      </c>
    </row>
    <row r="231" spans="1:20" x14ac:dyDescent="0.25">
      <c r="A231" s="4" t="s">
        <v>136</v>
      </c>
      <c r="B231" s="3">
        <v>60271</v>
      </c>
      <c r="C231" s="3">
        <v>0</v>
      </c>
      <c r="D231" s="3">
        <v>80000</v>
      </c>
      <c r="E231" s="3">
        <v>0</v>
      </c>
      <c r="F231" s="3">
        <v>15000</v>
      </c>
      <c r="G231" s="3">
        <v>160000</v>
      </c>
      <c r="H231" s="3">
        <v>100000</v>
      </c>
      <c r="I231" s="3">
        <v>0</v>
      </c>
      <c r="J231" s="3">
        <v>20000</v>
      </c>
      <c r="K231" s="3">
        <v>50000</v>
      </c>
      <c r="L231" s="3">
        <v>109000</v>
      </c>
      <c r="M231" s="3">
        <v>0</v>
      </c>
      <c r="N231" s="3">
        <v>0</v>
      </c>
      <c r="O231" s="3">
        <v>0</v>
      </c>
      <c r="P231" s="3">
        <v>0</v>
      </c>
      <c r="Q231" s="3">
        <v>113903</v>
      </c>
      <c r="R231" s="3">
        <v>575000</v>
      </c>
      <c r="S231" s="3">
        <v>0</v>
      </c>
      <c r="T231" s="3">
        <v>0</v>
      </c>
    </row>
    <row r="232" spans="1:20" x14ac:dyDescent="0.25">
      <c r="A232" s="4" t="s">
        <v>5</v>
      </c>
      <c r="B232" s="3">
        <v>1056065</v>
      </c>
      <c r="C232" s="3">
        <v>120000</v>
      </c>
      <c r="D232" s="3">
        <v>375000</v>
      </c>
      <c r="E232" s="3">
        <v>20000</v>
      </c>
      <c r="F232" s="3">
        <v>10000</v>
      </c>
      <c r="G232" s="3">
        <v>0</v>
      </c>
      <c r="H232" s="3">
        <v>148000</v>
      </c>
      <c r="I232" s="3">
        <v>20000</v>
      </c>
      <c r="J232" s="3">
        <v>0</v>
      </c>
      <c r="K232" s="3">
        <v>0</v>
      </c>
      <c r="L232" s="3">
        <v>65000</v>
      </c>
      <c r="M232" s="3">
        <v>10000</v>
      </c>
      <c r="N232" s="3">
        <v>0</v>
      </c>
      <c r="O232" s="3">
        <v>120000</v>
      </c>
      <c r="P232" s="3">
        <v>277000</v>
      </c>
      <c r="Q232" s="3">
        <v>116000</v>
      </c>
      <c r="R232" s="3">
        <v>106982</v>
      </c>
      <c r="S232" s="3">
        <v>2106625</v>
      </c>
      <c r="T232" s="3">
        <v>0</v>
      </c>
    </row>
    <row r="233" spans="1:20" x14ac:dyDescent="0.25">
      <c r="A233" s="11" t="s">
        <v>137</v>
      </c>
      <c r="B233" s="16">
        <v>3090990</v>
      </c>
      <c r="C233" s="16">
        <v>120000</v>
      </c>
      <c r="D233" s="16">
        <v>465000</v>
      </c>
      <c r="E233" s="16">
        <v>50000</v>
      </c>
      <c r="F233" s="16">
        <v>288000</v>
      </c>
      <c r="G233" s="16">
        <v>235000</v>
      </c>
      <c r="H233" s="16">
        <v>254563</v>
      </c>
      <c r="I233" s="16">
        <v>589575</v>
      </c>
      <c r="J233" s="16">
        <v>1292350</v>
      </c>
      <c r="K233" s="16">
        <v>58000</v>
      </c>
      <c r="L233" s="16">
        <v>6637291</v>
      </c>
      <c r="M233" s="16">
        <v>485000</v>
      </c>
      <c r="N233" s="16">
        <v>382500</v>
      </c>
      <c r="O233" s="16">
        <v>629055</v>
      </c>
      <c r="P233" s="16">
        <v>559000</v>
      </c>
      <c r="Q233" s="16">
        <v>229903</v>
      </c>
      <c r="R233" s="16">
        <v>681982</v>
      </c>
      <c r="S233" s="16">
        <v>2166625</v>
      </c>
      <c r="T233" s="16">
        <v>0</v>
      </c>
    </row>
    <row r="234" spans="1:20" x14ac:dyDescent="0.25">
      <c r="A234" s="4" t="s">
        <v>25</v>
      </c>
      <c r="B234" s="3">
        <v>903000</v>
      </c>
      <c r="C234" s="3">
        <v>10580</v>
      </c>
      <c r="D234" s="3">
        <v>0</v>
      </c>
      <c r="E234" s="3">
        <v>0</v>
      </c>
      <c r="F234" s="3">
        <v>0</v>
      </c>
      <c r="G234" s="3">
        <v>69000</v>
      </c>
      <c r="H234" s="3">
        <v>42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10000</v>
      </c>
      <c r="O234" s="3">
        <v>465000</v>
      </c>
      <c r="P234" s="3">
        <v>106683</v>
      </c>
      <c r="Q234" s="3">
        <v>14609110</v>
      </c>
      <c r="R234" s="3">
        <v>0</v>
      </c>
      <c r="S234" s="3">
        <v>455900.4</v>
      </c>
      <c r="T234" s="3">
        <v>0</v>
      </c>
    </row>
    <row r="235" spans="1:20" x14ac:dyDescent="0.25">
      <c r="A235" s="4" t="s">
        <v>9</v>
      </c>
      <c r="B235" s="3">
        <v>110500</v>
      </c>
      <c r="C235" s="3">
        <v>85000</v>
      </c>
      <c r="D235" s="3">
        <v>0</v>
      </c>
      <c r="E235" s="3">
        <v>0</v>
      </c>
      <c r="F235" s="3">
        <v>0</v>
      </c>
      <c r="G235" s="3">
        <v>42</v>
      </c>
      <c r="H235" s="3">
        <v>15000</v>
      </c>
      <c r="I235" s="3">
        <v>1000</v>
      </c>
      <c r="J235" s="3">
        <v>0</v>
      </c>
      <c r="K235" s="3">
        <v>777541</v>
      </c>
      <c r="L235" s="3">
        <v>11500</v>
      </c>
      <c r="M235" s="3">
        <v>0</v>
      </c>
      <c r="N235" s="3">
        <v>0</v>
      </c>
      <c r="O235" s="3">
        <v>204500</v>
      </c>
      <c r="P235" s="3">
        <v>1500000</v>
      </c>
      <c r="Q235" s="3">
        <v>485000</v>
      </c>
      <c r="R235" s="3">
        <v>179510.72</v>
      </c>
      <c r="S235" s="3">
        <v>0</v>
      </c>
      <c r="T235" s="3">
        <v>0</v>
      </c>
    </row>
    <row r="236" spans="1:20" x14ac:dyDescent="0.25">
      <c r="A236" s="4" t="s">
        <v>2</v>
      </c>
      <c r="B236" s="3">
        <v>399000</v>
      </c>
      <c r="C236" s="3">
        <v>0</v>
      </c>
      <c r="D236" s="3">
        <v>18518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900000</v>
      </c>
      <c r="L236" s="3">
        <v>26000</v>
      </c>
      <c r="M236" s="3">
        <v>0</v>
      </c>
      <c r="N236" s="3">
        <v>0</v>
      </c>
      <c r="O236" s="3">
        <v>39540</v>
      </c>
      <c r="P236" s="3">
        <v>10000</v>
      </c>
      <c r="Q236" s="3">
        <v>2424006</v>
      </c>
      <c r="R236" s="3">
        <v>0</v>
      </c>
      <c r="S236" s="3">
        <v>0</v>
      </c>
      <c r="T236" s="3">
        <v>0</v>
      </c>
    </row>
    <row r="237" spans="1:20" x14ac:dyDescent="0.25">
      <c r="A237" s="4" t="s">
        <v>21</v>
      </c>
      <c r="B237" s="3">
        <v>115094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18500</v>
      </c>
      <c r="Q237" s="3">
        <v>11630000</v>
      </c>
      <c r="R237" s="3">
        <v>0</v>
      </c>
      <c r="S237" s="3">
        <v>80000</v>
      </c>
      <c r="T237" s="3">
        <v>0</v>
      </c>
    </row>
    <row r="238" spans="1:20" x14ac:dyDescent="0.25">
      <c r="A238" s="4" t="s">
        <v>16</v>
      </c>
      <c r="B238" s="3">
        <v>0</v>
      </c>
      <c r="C238" s="3">
        <v>4410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95000</v>
      </c>
      <c r="R238" s="3">
        <v>0</v>
      </c>
      <c r="S238" s="3">
        <v>0</v>
      </c>
      <c r="T238" s="3">
        <v>0</v>
      </c>
    </row>
    <row r="239" spans="1:20" x14ac:dyDescent="0.25">
      <c r="A239" s="11" t="s">
        <v>138</v>
      </c>
      <c r="B239" s="16">
        <v>1527594</v>
      </c>
      <c r="C239" s="16">
        <v>99990</v>
      </c>
      <c r="D239" s="16">
        <v>18518</v>
      </c>
      <c r="E239" s="16">
        <v>0</v>
      </c>
      <c r="F239" s="16">
        <v>0</v>
      </c>
      <c r="G239" s="16">
        <v>69042</v>
      </c>
      <c r="H239" s="16">
        <v>15042</v>
      </c>
      <c r="I239" s="16">
        <v>1000</v>
      </c>
      <c r="J239" s="16">
        <v>0</v>
      </c>
      <c r="K239" s="16">
        <v>1677541</v>
      </c>
      <c r="L239" s="16">
        <v>37500</v>
      </c>
      <c r="M239" s="16">
        <v>0</v>
      </c>
      <c r="N239" s="16">
        <v>10000</v>
      </c>
      <c r="O239" s="16">
        <v>709040</v>
      </c>
      <c r="P239" s="16">
        <v>1635183</v>
      </c>
      <c r="Q239" s="16">
        <v>29243116</v>
      </c>
      <c r="R239" s="16">
        <v>179510.72</v>
      </c>
      <c r="S239" s="16">
        <v>535900.4</v>
      </c>
      <c r="T239" s="16">
        <v>0</v>
      </c>
    </row>
    <row r="240" spans="1:20" x14ac:dyDescent="0.25">
      <c r="A240" s="4" t="s">
        <v>139</v>
      </c>
      <c r="B240" s="3">
        <v>0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</row>
    <row r="241" spans="1:20" x14ac:dyDescent="0.25">
      <c r="A241" s="4" t="s">
        <v>140</v>
      </c>
      <c r="B241" s="3">
        <v>0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</row>
    <row r="242" spans="1:20" x14ac:dyDescent="0.25">
      <c r="A242" s="4" t="s">
        <v>37</v>
      </c>
      <c r="B242" s="3">
        <v>15000</v>
      </c>
      <c r="C242" s="3">
        <v>30000</v>
      </c>
      <c r="D242" s="3">
        <v>0</v>
      </c>
      <c r="E242" s="3">
        <v>126542</v>
      </c>
      <c r="F242" s="3">
        <v>25000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174064</v>
      </c>
      <c r="P242" s="3">
        <v>411891.63</v>
      </c>
      <c r="Q242" s="3">
        <v>0</v>
      </c>
      <c r="R242" s="3">
        <v>0</v>
      </c>
      <c r="S242" s="3">
        <v>0</v>
      </c>
      <c r="T242" s="3">
        <v>0</v>
      </c>
    </row>
    <row r="243" spans="1:20" x14ac:dyDescent="0.25">
      <c r="A243" s="4" t="s">
        <v>141</v>
      </c>
      <c r="B243" s="3">
        <v>0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3000</v>
      </c>
      <c r="M243" s="3">
        <v>0</v>
      </c>
      <c r="N243" s="3">
        <v>5000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</row>
    <row r="244" spans="1:20" x14ac:dyDescent="0.25">
      <c r="A244" s="4" t="s">
        <v>142</v>
      </c>
      <c r="B244" s="3">
        <v>0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</row>
    <row r="245" spans="1:20" x14ac:dyDescent="0.25">
      <c r="A245" s="4" t="s">
        <v>143</v>
      </c>
      <c r="B245" s="3">
        <v>0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60200</v>
      </c>
      <c r="O245" s="3">
        <v>0</v>
      </c>
      <c r="P245" s="3">
        <v>0</v>
      </c>
      <c r="Q245" s="3">
        <v>672260.53</v>
      </c>
      <c r="R245" s="3">
        <v>204900</v>
      </c>
      <c r="S245" s="3">
        <v>0</v>
      </c>
      <c r="T245" s="3">
        <v>0</v>
      </c>
    </row>
    <row r="246" spans="1:20" x14ac:dyDescent="0.25">
      <c r="A246" s="11" t="s">
        <v>127</v>
      </c>
      <c r="B246" s="16">
        <v>15000</v>
      </c>
      <c r="C246" s="16">
        <v>30000</v>
      </c>
      <c r="D246" s="16">
        <v>0</v>
      </c>
      <c r="E246" s="16">
        <v>126542</v>
      </c>
      <c r="F246" s="16">
        <v>25000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3000</v>
      </c>
      <c r="M246" s="16">
        <v>0</v>
      </c>
      <c r="N246" s="16">
        <v>65200</v>
      </c>
      <c r="O246" s="16">
        <v>174064</v>
      </c>
      <c r="P246" s="16">
        <v>411891.63</v>
      </c>
      <c r="Q246" s="16">
        <v>672260.53</v>
      </c>
      <c r="R246" s="16">
        <v>204900</v>
      </c>
      <c r="S246" s="16">
        <v>0</v>
      </c>
      <c r="T246" s="16">
        <v>0</v>
      </c>
    </row>
    <row r="247" spans="1:20" x14ac:dyDescent="0.25">
      <c r="A247" s="4" t="s">
        <v>144</v>
      </c>
      <c r="B247" s="3">
        <v>1215099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170000</v>
      </c>
      <c r="T247" s="3">
        <v>0</v>
      </c>
    </row>
    <row r="248" spans="1:20" x14ac:dyDescent="0.25">
      <c r="A248" s="4" t="s">
        <v>145</v>
      </c>
      <c r="B248" s="3">
        <v>0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</row>
    <row r="249" spans="1:20" x14ac:dyDescent="0.25">
      <c r="A249" s="4" t="s">
        <v>18</v>
      </c>
      <c r="B249" s="3">
        <v>0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100000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</row>
    <row r="250" spans="1:20" x14ac:dyDescent="0.25">
      <c r="A250" s="4" t="s">
        <v>13</v>
      </c>
      <c r="B250" s="3">
        <v>2280372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283000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</row>
    <row r="251" spans="1:20" x14ac:dyDescent="0.25">
      <c r="A251" s="11" t="s">
        <v>133</v>
      </c>
      <c r="B251" s="16">
        <v>3495471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283000</v>
      </c>
      <c r="M251" s="16">
        <v>0</v>
      </c>
      <c r="N251" s="16">
        <v>100000</v>
      </c>
      <c r="O251" s="16">
        <v>0</v>
      </c>
      <c r="P251" s="16">
        <v>0</v>
      </c>
      <c r="Q251" s="16">
        <v>0</v>
      </c>
      <c r="R251" s="16">
        <v>0</v>
      </c>
      <c r="S251" s="16">
        <v>170000</v>
      </c>
      <c r="T251" s="16">
        <v>0</v>
      </c>
    </row>
    <row r="252" spans="1:20" x14ac:dyDescent="0.25">
      <c r="A252" s="11" t="s">
        <v>134</v>
      </c>
      <c r="B252" s="16">
        <v>8129055</v>
      </c>
      <c r="C252" s="16">
        <v>249990</v>
      </c>
      <c r="D252" s="16">
        <v>483518</v>
      </c>
      <c r="E252" s="16">
        <v>176542</v>
      </c>
      <c r="F252" s="16">
        <v>313000</v>
      </c>
      <c r="G252" s="16">
        <v>304042</v>
      </c>
      <c r="H252" s="16">
        <v>269605</v>
      </c>
      <c r="I252" s="16">
        <v>590575</v>
      </c>
      <c r="J252" s="16">
        <v>1292350</v>
      </c>
      <c r="K252" s="16">
        <v>1735541</v>
      </c>
      <c r="L252" s="16">
        <v>6960791</v>
      </c>
      <c r="M252" s="16">
        <v>485000</v>
      </c>
      <c r="N252" s="16">
        <v>557700</v>
      </c>
      <c r="O252" s="16">
        <v>1512159</v>
      </c>
      <c r="P252" s="16">
        <v>2606074.63</v>
      </c>
      <c r="Q252" s="16">
        <v>30145279.530000001</v>
      </c>
      <c r="R252" s="16">
        <v>1066392.72</v>
      </c>
      <c r="S252" s="16">
        <v>2872525.4</v>
      </c>
      <c r="T252" s="16">
        <v>0</v>
      </c>
    </row>
  </sheetData>
  <mergeCells count="10">
    <mergeCell ref="A1:Q1"/>
    <mergeCell ref="A86:Q86"/>
    <mergeCell ref="A2:T2"/>
    <mergeCell ref="A30:T30"/>
    <mergeCell ref="A58:T58"/>
    <mergeCell ref="A170:P170"/>
    <mergeCell ref="A198:P198"/>
    <mergeCell ref="A114:Q114"/>
    <mergeCell ref="A142:Q142"/>
    <mergeCell ref="A226:R226"/>
  </mergeCells>
  <pageMargins left="0.7" right="0.7" top="0.75" bottom="0.75" header="0.3" footer="0.3"/>
  <pageSetup paperSize="3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7:U33"/>
  <sheetViews>
    <sheetView topLeftCell="B1" zoomScale="91" zoomScaleNormal="91" workbookViewId="0">
      <selection activeCell="B44" sqref="B44:B45"/>
    </sheetView>
  </sheetViews>
  <sheetFormatPr defaultColWidth="9.140625" defaultRowHeight="15" x14ac:dyDescent="0.25"/>
  <cols>
    <col min="2" max="2" width="17.5703125" bestFit="1" customWidth="1"/>
    <col min="3" max="3" width="8.85546875" customWidth="1"/>
    <col min="4" max="4" width="9" customWidth="1"/>
    <col min="5" max="5" width="9.42578125" customWidth="1"/>
    <col min="6" max="6" width="9.7109375" customWidth="1"/>
    <col min="7" max="7" width="9.5703125" customWidth="1"/>
    <col min="8" max="9" width="8.85546875" customWidth="1"/>
    <col min="10" max="10" width="9.28515625" customWidth="1"/>
    <col min="11" max="11" width="8.42578125" customWidth="1"/>
    <col min="12" max="12" width="9" customWidth="1"/>
    <col min="13" max="13" width="10.5703125" customWidth="1"/>
    <col min="14" max="14" width="9.7109375" customWidth="1"/>
    <col min="15" max="15" width="8.140625" customWidth="1"/>
    <col min="16" max="19" width="9.7109375" bestFit="1" customWidth="1"/>
  </cols>
  <sheetData>
    <row r="27" spans="2:21" x14ac:dyDescent="0.25">
      <c r="B27" s="70" t="s">
        <v>85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2:21" x14ac:dyDescent="0.25">
      <c r="B28" s="59"/>
      <c r="C28" s="60">
        <v>2001</v>
      </c>
      <c r="D28" s="60">
        <v>2002</v>
      </c>
      <c r="E28" s="60">
        <v>2003</v>
      </c>
      <c r="F28" s="60">
        <v>2004</v>
      </c>
      <c r="G28" s="60">
        <v>2005</v>
      </c>
      <c r="H28" s="60">
        <v>2006</v>
      </c>
      <c r="I28" s="60">
        <v>2007</v>
      </c>
      <c r="J28" s="60">
        <v>2008</v>
      </c>
      <c r="K28" s="60">
        <v>2009</v>
      </c>
      <c r="L28" s="60">
        <v>2010</v>
      </c>
      <c r="M28" s="60">
        <v>2011</v>
      </c>
      <c r="N28" s="60">
        <v>2012</v>
      </c>
      <c r="O28" s="60">
        <v>2013</v>
      </c>
      <c r="P28" s="60">
        <v>2014</v>
      </c>
      <c r="Q28" s="60" t="s">
        <v>171</v>
      </c>
      <c r="R28" s="61">
        <v>2016</v>
      </c>
      <c r="S28" s="61">
        <v>2017</v>
      </c>
      <c r="T28" s="61">
        <v>2018</v>
      </c>
      <c r="U28" s="61">
        <v>2019</v>
      </c>
    </row>
    <row r="29" spans="2:21" x14ac:dyDescent="0.25">
      <c r="B29" s="62" t="s">
        <v>38</v>
      </c>
      <c r="C29" s="63">
        <v>3709</v>
      </c>
      <c r="D29" s="63">
        <v>3593</v>
      </c>
      <c r="E29" s="63">
        <v>4432</v>
      </c>
      <c r="F29" s="63">
        <v>5515</v>
      </c>
      <c r="G29" s="63">
        <v>7953</v>
      </c>
      <c r="H29" s="63">
        <v>4668</v>
      </c>
      <c r="I29" s="63">
        <v>2987</v>
      </c>
      <c r="J29" s="63">
        <v>1760</v>
      </c>
      <c r="K29" s="63">
        <v>1473</v>
      </c>
      <c r="L29" s="63">
        <v>1331</v>
      </c>
      <c r="M29" s="63">
        <v>1366</v>
      </c>
      <c r="N29" s="63">
        <v>2240</v>
      </c>
      <c r="O29" s="63">
        <v>2329</v>
      </c>
      <c r="P29" s="63">
        <v>2764</v>
      </c>
      <c r="Q29" s="63">
        <v>3335</v>
      </c>
      <c r="R29" s="63">
        <v>4632</v>
      </c>
      <c r="S29" s="63">
        <v>5555</v>
      </c>
      <c r="T29" s="63">
        <v>5996</v>
      </c>
      <c r="U29" s="63">
        <v>6224</v>
      </c>
    </row>
    <row r="30" spans="2:21" x14ac:dyDescent="0.25">
      <c r="B30" s="62" t="s">
        <v>12</v>
      </c>
      <c r="C30" s="63">
        <v>2572</v>
      </c>
      <c r="D30" s="63">
        <v>2828</v>
      </c>
      <c r="E30" s="63">
        <v>2431</v>
      </c>
      <c r="F30" s="63">
        <v>2442</v>
      </c>
      <c r="G30" s="63">
        <v>3335</v>
      </c>
      <c r="H30" s="63">
        <v>3350</v>
      </c>
      <c r="I30" s="63">
        <v>1546</v>
      </c>
      <c r="J30" s="63">
        <v>941</v>
      </c>
      <c r="K30" s="63">
        <v>470</v>
      </c>
      <c r="L30" s="63">
        <v>367</v>
      </c>
      <c r="M30" s="63">
        <v>282</v>
      </c>
      <c r="N30" s="63">
        <v>637</v>
      </c>
      <c r="O30" s="63">
        <v>928</v>
      </c>
      <c r="P30" s="63">
        <v>1015</v>
      </c>
      <c r="Q30" s="63">
        <v>1159</v>
      </c>
      <c r="R30" s="63">
        <v>1644</v>
      </c>
      <c r="S30" s="63">
        <v>2063</v>
      </c>
      <c r="T30" s="63">
        <v>2303</v>
      </c>
      <c r="U30" s="63">
        <v>2914</v>
      </c>
    </row>
    <row r="31" spans="2:21" x14ac:dyDescent="0.25">
      <c r="B31" s="62" t="s">
        <v>86</v>
      </c>
      <c r="C31" s="64">
        <v>0.59051106511701956</v>
      </c>
      <c r="D31" s="64">
        <v>0.55957016041115093</v>
      </c>
      <c r="E31" s="64">
        <v>0.64578172810724177</v>
      </c>
      <c r="F31" s="64">
        <v>0.69310041472916928</v>
      </c>
      <c r="G31" s="64">
        <v>0.70455350815024809</v>
      </c>
      <c r="H31" s="64">
        <v>0.58219007233724118</v>
      </c>
      <c r="I31" s="64">
        <v>0.65894551069931617</v>
      </c>
      <c r="J31" s="64">
        <v>0.65161051462421327</v>
      </c>
      <c r="K31" s="64">
        <v>0.75810602161605767</v>
      </c>
      <c r="L31" s="64">
        <v>0.7838633686690224</v>
      </c>
      <c r="M31" s="64">
        <v>0.82888349514563109</v>
      </c>
      <c r="N31" s="64">
        <v>0.77858880778588813</v>
      </c>
      <c r="O31" s="64">
        <v>0.71507522259748235</v>
      </c>
      <c r="P31" s="64">
        <v>0.7314104260386346</v>
      </c>
      <c r="Q31" s="64">
        <v>0.74210057854917666</v>
      </c>
      <c r="R31" s="64">
        <v>0.73804971319311663</v>
      </c>
      <c r="S31" s="64">
        <v>0.72919401417694929</v>
      </c>
      <c r="T31" s="64">
        <v>0.72249668634775277</v>
      </c>
      <c r="U31" s="64">
        <v>0.68111184066535346</v>
      </c>
    </row>
    <row r="32" spans="2:21" x14ac:dyDescent="0.25">
      <c r="B32" s="62" t="s">
        <v>87</v>
      </c>
      <c r="C32" s="64">
        <v>0.40948893488298044</v>
      </c>
      <c r="D32" s="64">
        <v>0.44042983958884907</v>
      </c>
      <c r="E32" s="64">
        <v>0.35421827189275829</v>
      </c>
      <c r="F32" s="64">
        <v>0.30689958527083072</v>
      </c>
      <c r="G32" s="64">
        <v>0.29544649184975197</v>
      </c>
      <c r="H32" s="64">
        <v>0.41780992766275882</v>
      </c>
      <c r="I32" s="64">
        <v>0.34105448930068388</v>
      </c>
      <c r="J32" s="64">
        <v>0.34838948537578673</v>
      </c>
      <c r="K32" s="64">
        <v>0.24189397838394236</v>
      </c>
      <c r="L32" s="64">
        <v>0.21613663133097763</v>
      </c>
      <c r="M32" s="64">
        <v>0.17111650485436894</v>
      </c>
      <c r="N32" s="64">
        <v>0.22141119221411193</v>
      </c>
      <c r="O32" s="64">
        <v>0.28492477740251765</v>
      </c>
      <c r="P32" s="64">
        <v>0.26858957396136546</v>
      </c>
      <c r="Q32" s="64">
        <v>0.25789942145082334</v>
      </c>
      <c r="R32" s="64">
        <v>0.26195028680688337</v>
      </c>
      <c r="S32" s="64">
        <v>0.27080598582305065</v>
      </c>
      <c r="T32" s="64">
        <v>0.27750331365224729</v>
      </c>
      <c r="U32" s="64">
        <v>0.31888815933464654</v>
      </c>
    </row>
    <row r="33" spans="2:21" x14ac:dyDescent="0.25">
      <c r="B33" s="62" t="s">
        <v>88</v>
      </c>
      <c r="C33" s="65">
        <v>6281</v>
      </c>
      <c r="D33" s="65">
        <v>6421</v>
      </c>
      <c r="E33" s="65">
        <v>6863</v>
      </c>
      <c r="F33" s="65">
        <v>7957</v>
      </c>
      <c r="G33" s="65">
        <v>11288</v>
      </c>
      <c r="H33" s="65">
        <v>8018</v>
      </c>
      <c r="I33" s="65">
        <v>4533</v>
      </c>
      <c r="J33" s="65">
        <v>2701</v>
      </c>
      <c r="K33" s="65">
        <v>1943</v>
      </c>
      <c r="L33" s="65">
        <v>1698</v>
      </c>
      <c r="M33" s="65">
        <v>1648</v>
      </c>
      <c r="N33" s="65">
        <v>2877</v>
      </c>
      <c r="O33" s="65">
        <v>3257</v>
      </c>
      <c r="P33" s="65">
        <v>3779</v>
      </c>
      <c r="Q33" s="65">
        <v>4494</v>
      </c>
      <c r="R33" s="65">
        <v>6276</v>
      </c>
      <c r="S33" s="65">
        <v>7618</v>
      </c>
      <c r="T33" s="65">
        <v>8299</v>
      </c>
      <c r="U33" s="65">
        <v>9138</v>
      </c>
    </row>
  </sheetData>
  <mergeCells count="1">
    <mergeCell ref="B27:U27"/>
  </mergeCells>
  <pageMargins left="0.7" right="0.7" top="0.75" bottom="0.75" header="0.3" footer="0.3"/>
  <pageSetup paperSize="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zoomScale="40" zoomScaleNormal="40" workbookViewId="0">
      <selection activeCell="J48" sqref="A1:XFD1048576"/>
    </sheetView>
  </sheetViews>
  <sheetFormatPr defaultRowHeight="15" x14ac:dyDescent="0.25"/>
  <cols>
    <col min="1" max="1" width="30.5703125" customWidth="1"/>
    <col min="2" max="4" width="10" customWidth="1"/>
    <col min="5" max="5" width="9.5703125" customWidth="1"/>
    <col min="6" max="6" width="10.5703125" customWidth="1"/>
    <col min="7" max="7" width="10" customWidth="1"/>
    <col min="8" max="8" width="9.5703125" customWidth="1"/>
    <col min="9" max="9" width="10" customWidth="1"/>
    <col min="10" max="10" width="9.5703125" customWidth="1"/>
    <col min="11" max="13" width="9.5703125" bestFit="1" customWidth="1"/>
    <col min="14" max="18" width="10" bestFit="1" customWidth="1"/>
    <col min="19" max="19" width="10.140625" customWidth="1"/>
    <col min="20" max="20" width="11" bestFit="1" customWidth="1"/>
  </cols>
  <sheetData>
    <row r="1" spans="1:21" ht="15" customHeight="1" x14ac:dyDescent="0.25">
      <c r="A1" s="72" t="s">
        <v>182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21" x14ac:dyDescent="0.25">
      <c r="A2" s="13" t="s">
        <v>90</v>
      </c>
      <c r="B2" s="13">
        <v>2001</v>
      </c>
      <c r="C2" s="13">
        <v>2002</v>
      </c>
      <c r="D2" s="13">
        <v>2003</v>
      </c>
      <c r="E2" s="13">
        <v>2004</v>
      </c>
      <c r="F2" s="13">
        <v>2005</v>
      </c>
      <c r="G2" s="13">
        <v>2006</v>
      </c>
      <c r="H2" s="13">
        <v>2007</v>
      </c>
      <c r="I2" s="13">
        <v>2008</v>
      </c>
      <c r="J2" s="13">
        <v>2009</v>
      </c>
      <c r="K2" s="13">
        <v>2010</v>
      </c>
      <c r="L2" s="13">
        <v>2011</v>
      </c>
      <c r="M2" s="13">
        <v>2012</v>
      </c>
      <c r="N2" s="13">
        <v>2013</v>
      </c>
      <c r="O2" s="13">
        <v>2014</v>
      </c>
      <c r="P2" s="13">
        <v>2015</v>
      </c>
      <c r="Q2" s="13">
        <v>2016</v>
      </c>
      <c r="R2" s="13">
        <v>2017</v>
      </c>
      <c r="S2" s="13">
        <v>2018</v>
      </c>
      <c r="T2" s="13">
        <v>2019</v>
      </c>
    </row>
    <row r="3" spans="1:21" x14ac:dyDescent="0.25">
      <c r="A3" s="57" t="s">
        <v>44</v>
      </c>
      <c r="B3" s="3">
        <v>1823</v>
      </c>
      <c r="C3" s="3">
        <v>1209</v>
      </c>
      <c r="D3" s="3">
        <v>1120</v>
      </c>
      <c r="E3" s="3">
        <v>813</v>
      </c>
      <c r="F3" s="3">
        <v>1185</v>
      </c>
      <c r="G3" s="3">
        <v>877</v>
      </c>
      <c r="H3" s="3">
        <v>1088</v>
      </c>
      <c r="I3" s="3">
        <v>196</v>
      </c>
      <c r="J3" s="3">
        <v>237</v>
      </c>
      <c r="K3" s="3">
        <v>345</v>
      </c>
      <c r="L3" s="3">
        <v>573</v>
      </c>
      <c r="M3" s="3">
        <v>776</v>
      </c>
      <c r="N3" s="3">
        <v>717</v>
      </c>
      <c r="O3" s="3">
        <v>2024</v>
      </c>
      <c r="P3" s="3">
        <v>1380</v>
      </c>
      <c r="Q3" s="3">
        <v>1450</v>
      </c>
      <c r="R3" s="3">
        <v>1076</v>
      </c>
      <c r="S3" s="3">
        <v>1190</v>
      </c>
      <c r="T3" s="3">
        <v>1785</v>
      </c>
      <c r="U3" s="24">
        <v>11316</v>
      </c>
    </row>
    <row r="4" spans="1:21" x14ac:dyDescent="0.25">
      <c r="A4" s="57" t="s">
        <v>1</v>
      </c>
      <c r="B4" s="3">
        <v>554</v>
      </c>
      <c r="C4" s="3">
        <v>703</v>
      </c>
      <c r="D4" s="3">
        <v>652</v>
      </c>
      <c r="E4" s="3">
        <v>615</v>
      </c>
      <c r="F4" s="3">
        <v>999</v>
      </c>
      <c r="G4" s="3">
        <v>1182</v>
      </c>
      <c r="H4" s="3">
        <v>919</v>
      </c>
      <c r="I4" s="3">
        <v>404</v>
      </c>
      <c r="J4" s="3">
        <v>254</v>
      </c>
      <c r="K4" s="3">
        <v>175</v>
      </c>
      <c r="L4" s="3">
        <v>64</v>
      </c>
      <c r="M4" s="3">
        <v>211</v>
      </c>
      <c r="N4" s="3">
        <v>302</v>
      </c>
      <c r="O4" s="3">
        <v>291</v>
      </c>
      <c r="P4" s="3">
        <v>348</v>
      </c>
      <c r="Q4" s="3">
        <v>505</v>
      </c>
      <c r="R4" s="3">
        <v>445</v>
      </c>
      <c r="S4" s="3">
        <v>600</v>
      </c>
      <c r="T4" s="3">
        <v>791</v>
      </c>
      <c r="U4" s="24">
        <v>3732</v>
      </c>
    </row>
    <row r="5" spans="1:21" x14ac:dyDescent="0.25">
      <c r="A5" s="57" t="s">
        <v>62</v>
      </c>
      <c r="B5" s="3">
        <v>361</v>
      </c>
      <c r="C5" s="3">
        <v>267</v>
      </c>
      <c r="D5" s="3">
        <v>421</v>
      </c>
      <c r="E5" s="3">
        <v>483</v>
      </c>
      <c r="F5" s="3">
        <v>530</v>
      </c>
      <c r="G5" s="3">
        <v>258</v>
      </c>
      <c r="H5" s="3">
        <v>76</v>
      </c>
      <c r="I5" s="3">
        <v>83</v>
      </c>
      <c r="J5" s="3">
        <v>31</v>
      </c>
      <c r="K5" s="3">
        <v>105</v>
      </c>
      <c r="L5" s="3">
        <v>140</v>
      </c>
      <c r="M5" s="3">
        <v>225</v>
      </c>
      <c r="N5" s="3">
        <v>310</v>
      </c>
      <c r="O5" s="3">
        <v>572</v>
      </c>
      <c r="P5" s="3">
        <v>465</v>
      </c>
      <c r="Q5" s="3">
        <v>493</v>
      </c>
      <c r="R5" s="3">
        <v>732</v>
      </c>
      <c r="S5" s="3">
        <v>681</v>
      </c>
      <c r="T5" s="3">
        <v>900</v>
      </c>
      <c r="U5" s="24">
        <v>4623</v>
      </c>
    </row>
    <row r="6" spans="1:21" x14ac:dyDescent="0.25">
      <c r="A6" s="57" t="s">
        <v>70</v>
      </c>
      <c r="B6" s="3">
        <v>103</v>
      </c>
      <c r="C6" s="3">
        <v>196</v>
      </c>
      <c r="D6" s="3">
        <v>88</v>
      </c>
      <c r="E6" s="3">
        <v>69</v>
      </c>
      <c r="F6" s="3">
        <v>70</v>
      </c>
      <c r="G6" s="3">
        <v>53</v>
      </c>
      <c r="H6" s="3">
        <v>113</v>
      </c>
      <c r="I6" s="3">
        <v>38</v>
      </c>
      <c r="J6" s="3">
        <v>3</v>
      </c>
      <c r="K6" s="3">
        <v>6</v>
      </c>
      <c r="L6" s="3">
        <v>1</v>
      </c>
      <c r="M6" s="3">
        <v>26</v>
      </c>
      <c r="N6" s="3">
        <v>41</v>
      </c>
      <c r="O6" s="3">
        <v>51</v>
      </c>
      <c r="P6" s="3">
        <v>38</v>
      </c>
      <c r="Q6" s="3">
        <v>171</v>
      </c>
      <c r="R6" s="3">
        <v>72</v>
      </c>
      <c r="S6" s="3">
        <v>100</v>
      </c>
      <c r="T6" s="3">
        <v>34</v>
      </c>
      <c r="U6" s="24">
        <v>540</v>
      </c>
    </row>
    <row r="7" spans="1:21" x14ac:dyDescent="0.25">
      <c r="A7" s="57" t="s">
        <v>36</v>
      </c>
      <c r="B7" s="3">
        <v>4</v>
      </c>
      <c r="C7" s="25">
        <v>0</v>
      </c>
      <c r="D7" s="25">
        <v>0</v>
      </c>
      <c r="E7" s="3">
        <v>6</v>
      </c>
      <c r="F7" s="3">
        <v>3</v>
      </c>
      <c r="G7" s="25">
        <v>0</v>
      </c>
      <c r="H7" s="3">
        <v>3</v>
      </c>
      <c r="I7" s="25">
        <v>0</v>
      </c>
      <c r="J7" s="25">
        <v>0</v>
      </c>
      <c r="K7" s="3">
        <v>1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66">
        <v>2</v>
      </c>
      <c r="T7" s="25">
        <v>3</v>
      </c>
      <c r="U7" s="24">
        <v>6</v>
      </c>
    </row>
    <row r="8" spans="1:21" x14ac:dyDescent="0.25">
      <c r="A8" s="57" t="s">
        <v>54</v>
      </c>
      <c r="B8" s="3">
        <v>321</v>
      </c>
      <c r="C8" s="3">
        <v>410</v>
      </c>
      <c r="D8" s="3">
        <v>232</v>
      </c>
      <c r="E8" s="3">
        <v>227</v>
      </c>
      <c r="F8" s="3">
        <v>563</v>
      </c>
      <c r="G8" s="3">
        <v>297</v>
      </c>
      <c r="H8" s="3">
        <v>359</v>
      </c>
      <c r="I8" s="3">
        <v>230</v>
      </c>
      <c r="J8" s="3">
        <v>236</v>
      </c>
      <c r="K8" s="3">
        <v>92</v>
      </c>
      <c r="L8" s="3">
        <v>56</v>
      </c>
      <c r="M8" s="3">
        <v>103</v>
      </c>
      <c r="N8" s="3">
        <v>137</v>
      </c>
      <c r="O8" s="3">
        <v>115</v>
      </c>
      <c r="P8" s="3">
        <v>223</v>
      </c>
      <c r="Q8" s="3">
        <v>326</v>
      </c>
      <c r="R8" s="3">
        <v>463</v>
      </c>
      <c r="S8" s="3">
        <v>628</v>
      </c>
      <c r="T8" s="3">
        <v>721</v>
      </c>
      <c r="U8" s="24">
        <v>2864</v>
      </c>
    </row>
    <row r="9" spans="1:21" x14ac:dyDescent="0.25">
      <c r="A9" s="57" t="s">
        <v>32</v>
      </c>
      <c r="B9" s="3">
        <v>20</v>
      </c>
      <c r="C9" s="3">
        <v>4</v>
      </c>
      <c r="D9" s="3">
        <v>6</v>
      </c>
      <c r="E9" s="25">
        <v>0</v>
      </c>
      <c r="F9" s="3">
        <v>3</v>
      </c>
      <c r="G9" s="3">
        <v>1</v>
      </c>
      <c r="H9" s="3">
        <v>3</v>
      </c>
      <c r="I9" s="3">
        <v>2</v>
      </c>
      <c r="J9" s="3">
        <v>1</v>
      </c>
      <c r="K9" s="25">
        <v>0</v>
      </c>
      <c r="L9" s="25">
        <v>0</v>
      </c>
      <c r="M9" s="25">
        <v>0</v>
      </c>
      <c r="N9" s="3">
        <v>1</v>
      </c>
      <c r="O9" s="25">
        <v>0</v>
      </c>
      <c r="P9" s="25">
        <v>0</v>
      </c>
      <c r="Q9" s="25">
        <v>0</v>
      </c>
      <c r="R9" s="25">
        <v>0</v>
      </c>
      <c r="S9" s="66">
        <v>4</v>
      </c>
      <c r="T9" s="25">
        <v>0</v>
      </c>
      <c r="U9" s="24">
        <v>5</v>
      </c>
    </row>
    <row r="10" spans="1:21" x14ac:dyDescent="0.25">
      <c r="A10" s="57" t="s">
        <v>41</v>
      </c>
      <c r="B10" s="3">
        <v>921</v>
      </c>
      <c r="C10" s="3">
        <v>950</v>
      </c>
      <c r="D10" s="3">
        <v>1765</v>
      </c>
      <c r="E10" s="3">
        <v>2552</v>
      </c>
      <c r="F10" s="3">
        <v>3314</v>
      </c>
      <c r="G10" s="3">
        <v>1689</v>
      </c>
      <c r="H10" s="3">
        <v>849</v>
      </c>
      <c r="I10" s="3">
        <v>782</v>
      </c>
      <c r="J10" s="3">
        <v>627</v>
      </c>
      <c r="K10" s="3">
        <v>506</v>
      </c>
      <c r="L10" s="3">
        <v>521</v>
      </c>
      <c r="M10" s="3">
        <v>1041</v>
      </c>
      <c r="N10" s="3">
        <v>1295</v>
      </c>
      <c r="O10" s="3">
        <v>1372</v>
      </c>
      <c r="P10" s="3">
        <v>1471</v>
      </c>
      <c r="Q10" s="3">
        <v>1662</v>
      </c>
      <c r="R10" s="3">
        <v>2277</v>
      </c>
      <c r="S10" s="3">
        <v>3125</v>
      </c>
      <c r="T10" s="3">
        <v>2931</v>
      </c>
      <c r="U10" s="24">
        <v>16201</v>
      </c>
    </row>
    <row r="11" spans="1:21" x14ac:dyDescent="0.25">
      <c r="A11" s="57" t="s">
        <v>33</v>
      </c>
      <c r="B11" s="3">
        <v>42</v>
      </c>
      <c r="C11" s="3">
        <v>129</v>
      </c>
      <c r="D11" s="3">
        <v>99</v>
      </c>
      <c r="E11" s="3">
        <v>104</v>
      </c>
      <c r="F11" s="3">
        <v>137</v>
      </c>
      <c r="G11" s="3">
        <v>159</v>
      </c>
      <c r="H11" s="3">
        <v>79</v>
      </c>
      <c r="I11" s="3">
        <v>83</v>
      </c>
      <c r="J11" s="3">
        <v>28</v>
      </c>
      <c r="K11" s="3">
        <v>28</v>
      </c>
      <c r="L11" s="3">
        <v>20</v>
      </c>
      <c r="M11" s="3">
        <v>77</v>
      </c>
      <c r="N11" s="3">
        <v>148</v>
      </c>
      <c r="O11" s="3">
        <v>131</v>
      </c>
      <c r="P11" s="3">
        <v>114</v>
      </c>
      <c r="Q11" s="3">
        <v>111</v>
      </c>
      <c r="R11" s="3">
        <v>186</v>
      </c>
      <c r="S11" s="3">
        <v>154</v>
      </c>
      <c r="T11" s="3">
        <v>189</v>
      </c>
      <c r="U11" s="24">
        <v>1158</v>
      </c>
    </row>
    <row r="12" spans="1:21" x14ac:dyDescent="0.25">
      <c r="A12" s="57" t="s">
        <v>4</v>
      </c>
      <c r="B12" s="3">
        <v>1384</v>
      </c>
      <c r="C12" s="3">
        <v>1623</v>
      </c>
      <c r="D12" s="3">
        <v>1287</v>
      </c>
      <c r="E12" s="3">
        <v>1445</v>
      </c>
      <c r="F12" s="3">
        <v>1383</v>
      </c>
      <c r="G12" s="3">
        <v>1333</v>
      </c>
      <c r="H12" s="3">
        <v>362</v>
      </c>
      <c r="I12" s="3">
        <v>196</v>
      </c>
      <c r="J12" s="3">
        <v>82</v>
      </c>
      <c r="K12" s="3">
        <v>134</v>
      </c>
      <c r="L12" s="3">
        <v>220</v>
      </c>
      <c r="M12" s="3">
        <v>417</v>
      </c>
      <c r="N12" s="3">
        <v>403</v>
      </c>
      <c r="O12" s="3">
        <v>386</v>
      </c>
      <c r="P12" s="3">
        <v>416</v>
      </c>
      <c r="Q12" s="3">
        <v>887</v>
      </c>
      <c r="R12" s="3">
        <v>799</v>
      </c>
      <c r="S12" s="3">
        <v>996</v>
      </c>
      <c r="T12" s="3">
        <v>1738</v>
      </c>
      <c r="U12" s="24">
        <v>6396</v>
      </c>
    </row>
    <row r="13" spans="1:21" x14ac:dyDescent="0.25">
      <c r="A13" s="57" t="s">
        <v>27</v>
      </c>
      <c r="B13" s="3">
        <v>7</v>
      </c>
      <c r="C13" s="3">
        <v>6</v>
      </c>
      <c r="D13" s="3">
        <v>3</v>
      </c>
      <c r="E13" s="3">
        <v>12</v>
      </c>
      <c r="F13" s="3">
        <v>8</v>
      </c>
      <c r="G13" s="3">
        <v>9</v>
      </c>
      <c r="H13" s="3">
        <v>16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3">
        <v>1</v>
      </c>
      <c r="T13" s="25">
        <v>0</v>
      </c>
      <c r="U13" s="24">
        <v>1</v>
      </c>
    </row>
    <row r="14" spans="1:21" x14ac:dyDescent="0.25">
      <c r="A14" s="57" t="s">
        <v>35</v>
      </c>
      <c r="B14" s="3">
        <v>8</v>
      </c>
      <c r="C14" s="3">
        <v>6</v>
      </c>
      <c r="D14" s="3">
        <v>14</v>
      </c>
      <c r="E14" s="3">
        <v>11</v>
      </c>
      <c r="F14" s="3">
        <v>11</v>
      </c>
      <c r="G14" s="3">
        <v>11</v>
      </c>
      <c r="H14" s="3">
        <v>15</v>
      </c>
      <c r="I14" s="3">
        <v>7</v>
      </c>
      <c r="J14" s="3">
        <v>7</v>
      </c>
      <c r="K14" s="3">
        <v>2</v>
      </c>
      <c r="L14" s="3">
        <v>3</v>
      </c>
      <c r="M14" s="25">
        <v>-1</v>
      </c>
      <c r="N14" s="3">
        <v>6</v>
      </c>
      <c r="O14" s="3">
        <v>2</v>
      </c>
      <c r="P14" s="3">
        <v>3</v>
      </c>
      <c r="Q14" s="3">
        <v>1</v>
      </c>
      <c r="R14" s="3">
        <v>5</v>
      </c>
      <c r="S14" s="3">
        <v>5</v>
      </c>
      <c r="T14" s="25">
        <v>0</v>
      </c>
      <c r="U14" s="24">
        <v>26</v>
      </c>
    </row>
    <row r="15" spans="1:21" x14ac:dyDescent="0.25">
      <c r="A15" s="57" t="s">
        <v>39</v>
      </c>
      <c r="B15" s="3">
        <v>43</v>
      </c>
      <c r="C15" s="3">
        <v>46</v>
      </c>
      <c r="D15" s="3">
        <v>102</v>
      </c>
      <c r="E15" s="3">
        <v>143</v>
      </c>
      <c r="F15" s="3">
        <v>548</v>
      </c>
      <c r="G15" s="3">
        <v>300</v>
      </c>
      <c r="H15" s="3">
        <v>124</v>
      </c>
      <c r="I15" s="3">
        <v>26</v>
      </c>
      <c r="J15" s="3">
        <v>29</v>
      </c>
      <c r="K15" s="3">
        <v>38</v>
      </c>
      <c r="L15" s="3">
        <v>49</v>
      </c>
      <c r="M15" s="3">
        <v>143</v>
      </c>
      <c r="N15" s="3">
        <v>231</v>
      </c>
      <c r="O15" s="3">
        <v>200</v>
      </c>
      <c r="P15" s="3">
        <v>208</v>
      </c>
      <c r="Q15" s="3">
        <v>245</v>
      </c>
      <c r="R15" s="3">
        <v>333</v>
      </c>
      <c r="S15" s="3">
        <v>271</v>
      </c>
      <c r="T15" s="3">
        <v>314</v>
      </c>
      <c r="U15" s="24">
        <v>2032</v>
      </c>
    </row>
    <row r="16" spans="1:21" x14ac:dyDescent="0.25">
      <c r="A16" s="57" t="s">
        <v>11</v>
      </c>
      <c r="B16" s="25">
        <v>0</v>
      </c>
      <c r="C16" s="3">
        <v>1</v>
      </c>
      <c r="D16" s="3">
        <v>4</v>
      </c>
      <c r="E16" s="3">
        <v>3</v>
      </c>
      <c r="F16" s="3">
        <v>20</v>
      </c>
      <c r="G16" s="3">
        <v>27</v>
      </c>
      <c r="H16" s="3">
        <v>11</v>
      </c>
      <c r="I16" s="3">
        <v>2</v>
      </c>
      <c r="J16" s="3">
        <v>1</v>
      </c>
      <c r="K16" s="25">
        <v>0</v>
      </c>
      <c r="L16" s="25">
        <v>0</v>
      </c>
      <c r="M16" s="25">
        <v>0</v>
      </c>
      <c r="N16" s="3">
        <v>1</v>
      </c>
      <c r="O16" s="25">
        <v>0</v>
      </c>
      <c r="P16" s="3">
        <v>12</v>
      </c>
      <c r="Q16" s="3">
        <v>17</v>
      </c>
      <c r="R16" s="3">
        <v>19</v>
      </c>
      <c r="S16" s="25">
        <v>14</v>
      </c>
      <c r="T16" s="3">
        <v>1</v>
      </c>
      <c r="U16" s="24">
        <v>64</v>
      </c>
    </row>
    <row r="17" spans="1:21" x14ac:dyDescent="0.25">
      <c r="A17" s="57" t="s">
        <v>172</v>
      </c>
      <c r="B17" s="3">
        <v>932</v>
      </c>
      <c r="C17" s="3">
        <v>875</v>
      </c>
      <c r="D17" s="3">
        <v>1036</v>
      </c>
      <c r="E17" s="3">
        <v>1188</v>
      </c>
      <c r="F17" s="3">
        <v>1617</v>
      </c>
      <c r="G17" s="3">
        <v>1209</v>
      </c>
      <c r="H17" s="3">
        <v>594</v>
      </c>
      <c r="I17" s="3">
        <v>384</v>
      </c>
      <c r="J17" s="3">
        <v>256</v>
      </c>
      <c r="K17" s="3">
        <v>162</v>
      </c>
      <c r="L17" s="3">
        <v>180</v>
      </c>
      <c r="M17" s="3">
        <v>199</v>
      </c>
      <c r="N17" s="3">
        <v>208</v>
      </c>
      <c r="O17" s="3">
        <v>322</v>
      </c>
      <c r="P17" s="3">
        <v>363</v>
      </c>
      <c r="Q17" s="3">
        <v>466</v>
      </c>
      <c r="R17" s="3">
        <v>639</v>
      </c>
      <c r="S17" s="3">
        <v>434</v>
      </c>
      <c r="T17" s="3">
        <v>526</v>
      </c>
      <c r="U17" s="24">
        <v>3499</v>
      </c>
    </row>
    <row r="18" spans="1:21" ht="15.75" thickBot="1" x14ac:dyDescent="0.3">
      <c r="A18" s="38" t="s">
        <v>173</v>
      </c>
      <c r="B18" s="39">
        <v>500</v>
      </c>
      <c r="C18" s="39">
        <v>430</v>
      </c>
      <c r="D18" s="39">
        <v>428</v>
      </c>
      <c r="E18" s="39">
        <v>420</v>
      </c>
      <c r="F18" s="39">
        <v>648</v>
      </c>
      <c r="G18" s="39">
        <v>561</v>
      </c>
      <c r="H18" s="39">
        <v>280</v>
      </c>
      <c r="I18" s="39">
        <v>160</v>
      </c>
      <c r="J18" s="39">
        <v>87</v>
      </c>
      <c r="K18" s="39">
        <v>49</v>
      </c>
      <c r="L18" s="39">
        <v>57</v>
      </c>
      <c r="M18" s="39">
        <v>74</v>
      </c>
      <c r="N18" s="39">
        <v>159</v>
      </c>
      <c r="O18" s="39">
        <v>191</v>
      </c>
      <c r="P18" s="39">
        <v>223</v>
      </c>
      <c r="Q18" s="39">
        <v>249</v>
      </c>
      <c r="R18" s="39">
        <v>340</v>
      </c>
      <c r="S18" s="39">
        <v>338</v>
      </c>
      <c r="T18" s="39">
        <v>362</v>
      </c>
      <c r="U18" s="24">
        <v>2042</v>
      </c>
    </row>
    <row r="19" spans="1:21" x14ac:dyDescent="0.25">
      <c r="A19" s="58" t="s">
        <v>96</v>
      </c>
      <c r="B19" s="37">
        <v>4504</v>
      </c>
      <c r="C19" s="37">
        <v>3953</v>
      </c>
      <c r="D19" s="37">
        <v>4764</v>
      </c>
      <c r="E19" s="37">
        <v>5475</v>
      </c>
      <c r="F19" s="37">
        <v>7827</v>
      </c>
      <c r="G19" s="37">
        <v>4683</v>
      </c>
      <c r="H19" s="37">
        <v>3204</v>
      </c>
      <c r="I19" s="37">
        <v>1739</v>
      </c>
      <c r="J19" s="37">
        <v>1419</v>
      </c>
      <c r="K19" s="37">
        <v>1254</v>
      </c>
      <c r="L19" s="37">
        <v>1521</v>
      </c>
      <c r="M19" s="37">
        <v>2513</v>
      </c>
      <c r="N19" s="37">
        <v>2939</v>
      </c>
      <c r="O19" s="37">
        <v>4656</v>
      </c>
      <c r="P19" s="37">
        <v>4148</v>
      </c>
      <c r="Q19" s="37">
        <v>4813</v>
      </c>
      <c r="R19" s="37">
        <v>5592</v>
      </c>
      <c r="S19" s="37">
        <v>6429</v>
      </c>
      <c r="T19" s="37">
        <v>7211</v>
      </c>
    </row>
    <row r="20" spans="1:21" x14ac:dyDescent="0.25">
      <c r="A20" s="57" t="s">
        <v>97</v>
      </c>
      <c r="B20" s="3">
        <v>2519</v>
      </c>
      <c r="C20" s="3">
        <v>2902</v>
      </c>
      <c r="D20" s="3">
        <v>2493</v>
      </c>
      <c r="E20" s="3">
        <v>2616</v>
      </c>
      <c r="F20" s="3">
        <v>3212</v>
      </c>
      <c r="G20" s="3">
        <v>3283</v>
      </c>
      <c r="H20" s="3">
        <v>1687</v>
      </c>
      <c r="I20" s="3">
        <v>854</v>
      </c>
      <c r="J20" s="3">
        <v>460</v>
      </c>
      <c r="K20" s="3">
        <v>389</v>
      </c>
      <c r="L20" s="3">
        <v>363</v>
      </c>
      <c r="M20" s="3">
        <v>778</v>
      </c>
      <c r="N20" s="3">
        <v>1020</v>
      </c>
      <c r="O20" s="3">
        <v>1001</v>
      </c>
      <c r="P20" s="3">
        <v>1116</v>
      </c>
      <c r="Q20" s="3">
        <v>1770</v>
      </c>
      <c r="R20" s="3">
        <v>1794</v>
      </c>
      <c r="S20" s="3">
        <v>2114</v>
      </c>
      <c r="T20" s="3">
        <v>3084</v>
      </c>
    </row>
    <row r="21" spans="1:21" x14ac:dyDescent="0.25">
      <c r="A21" s="18" t="s">
        <v>98</v>
      </c>
      <c r="B21" s="14">
        <v>7023</v>
      </c>
      <c r="C21" s="14">
        <v>6855</v>
      </c>
      <c r="D21" s="14">
        <v>7257</v>
      </c>
      <c r="E21" s="14">
        <v>8091</v>
      </c>
      <c r="F21" s="14">
        <v>11039</v>
      </c>
      <c r="G21" s="14">
        <v>7966</v>
      </c>
      <c r="H21" s="14">
        <v>4891</v>
      </c>
      <c r="I21" s="14">
        <v>2593</v>
      </c>
      <c r="J21" s="14">
        <v>1879</v>
      </c>
      <c r="K21" s="14">
        <v>1643</v>
      </c>
      <c r="L21" s="14">
        <v>1884</v>
      </c>
      <c r="M21" s="14">
        <v>3291</v>
      </c>
      <c r="N21" s="14">
        <v>3959</v>
      </c>
      <c r="O21" s="14">
        <v>5657</v>
      </c>
      <c r="P21" s="14">
        <v>5264</v>
      </c>
      <c r="Q21" s="14">
        <v>6583</v>
      </c>
      <c r="R21" s="14">
        <v>7386</v>
      </c>
      <c r="S21" s="14">
        <v>8543</v>
      </c>
      <c r="T21" s="14">
        <v>10295</v>
      </c>
    </row>
    <row r="22" spans="1:21" x14ac:dyDescent="0.25">
      <c r="A22" s="18" t="s">
        <v>99</v>
      </c>
      <c r="B22" s="15">
        <v>0.23522711092125873</v>
      </c>
      <c r="C22" s="15">
        <v>0.1600291757840992</v>
      </c>
      <c r="D22" s="15">
        <v>0.16949152542372881</v>
      </c>
      <c r="E22" s="15">
        <v>0.14695340501792115</v>
      </c>
      <c r="F22" s="15">
        <v>8.2616179001721177E-2</v>
      </c>
      <c r="G22" s="15">
        <v>0.14725081596786341</v>
      </c>
      <c r="H22" s="15">
        <v>0.31854426497648741</v>
      </c>
      <c r="I22" s="15">
        <v>0.16698804473582723</v>
      </c>
      <c r="J22" s="15">
        <v>0.11761575306013837</v>
      </c>
      <c r="K22" s="15">
        <v>9.1905051734631774E-2</v>
      </c>
      <c r="L22" s="15">
        <v>0.25902335456475584</v>
      </c>
      <c r="M22" s="15">
        <v>0.2427833485262838</v>
      </c>
      <c r="N22" s="15">
        <v>0.20005051780752714</v>
      </c>
      <c r="O22" s="15">
        <v>0.4401626303694538</v>
      </c>
      <c r="P22" s="15">
        <v>0.22986322188449848</v>
      </c>
      <c r="Q22" s="15">
        <v>0.27844447820142793</v>
      </c>
      <c r="R22" s="15">
        <v>0.25142160844841593</v>
      </c>
      <c r="S22" s="15">
        <v>0.28971087440009363</v>
      </c>
      <c r="T22" s="15">
        <v>0.31840699368625547</v>
      </c>
    </row>
    <row r="23" spans="1:2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</row>
    <row r="24" spans="1:2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1:21" ht="15" customHeight="1" x14ac:dyDescent="0.25">
      <c r="A25" s="74" t="s">
        <v>180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1:21" x14ac:dyDescent="0.25">
      <c r="A26" s="13" t="s">
        <v>90</v>
      </c>
      <c r="B26" s="13">
        <v>2001</v>
      </c>
      <c r="C26" s="13">
        <v>2002</v>
      </c>
      <c r="D26" s="13">
        <v>2003</v>
      </c>
      <c r="E26" s="13">
        <v>2004</v>
      </c>
      <c r="F26" s="13">
        <v>2005</v>
      </c>
      <c r="G26" s="13">
        <v>2006</v>
      </c>
      <c r="H26" s="13">
        <v>2007</v>
      </c>
      <c r="I26" s="13">
        <v>2008</v>
      </c>
      <c r="J26" s="13">
        <v>2009</v>
      </c>
      <c r="K26" s="13">
        <v>2010</v>
      </c>
      <c r="L26" s="13">
        <v>2011</v>
      </c>
      <c r="M26" s="13">
        <v>2012</v>
      </c>
      <c r="N26" s="13">
        <v>2013</v>
      </c>
      <c r="O26" s="13">
        <v>2014</v>
      </c>
      <c r="P26" s="13">
        <v>2015</v>
      </c>
      <c r="Q26" s="13">
        <v>2016</v>
      </c>
      <c r="R26" s="13">
        <v>2017</v>
      </c>
      <c r="S26" s="13">
        <v>2018</v>
      </c>
      <c r="T26" s="13">
        <v>2019</v>
      </c>
    </row>
    <row r="27" spans="1:21" x14ac:dyDescent="0.25">
      <c r="A27" s="57" t="s">
        <v>44</v>
      </c>
      <c r="B27" s="6">
        <v>0.25957567990887087</v>
      </c>
      <c r="C27" s="6">
        <v>0.17636761487964989</v>
      </c>
      <c r="D27" s="6">
        <v>0.15433374672729777</v>
      </c>
      <c r="E27" s="6">
        <v>0.10048201705598814</v>
      </c>
      <c r="F27" s="6">
        <v>0.10734667995289428</v>
      </c>
      <c r="G27" s="6">
        <v>0.11009289480291237</v>
      </c>
      <c r="H27" s="6">
        <v>0.22244939685135964</v>
      </c>
      <c r="I27" s="6">
        <v>7.5588121866563829E-2</v>
      </c>
      <c r="J27" s="6">
        <v>0.12613092070250134</v>
      </c>
      <c r="K27" s="6">
        <v>0.20998174071819842</v>
      </c>
      <c r="L27" s="6">
        <v>0.30414012738853502</v>
      </c>
      <c r="M27" s="6">
        <v>0.23579459130963232</v>
      </c>
      <c r="N27" s="6">
        <v>0.18110633998484466</v>
      </c>
      <c r="O27" s="6">
        <v>0.35778681279830299</v>
      </c>
      <c r="P27" s="6">
        <v>0.2621580547112462</v>
      </c>
      <c r="Q27" s="6">
        <v>0.22026431718061673</v>
      </c>
      <c r="R27" s="6">
        <v>0.14568101814243162</v>
      </c>
      <c r="S27" s="6">
        <v>0.13929532950953996</v>
      </c>
      <c r="T27" s="6">
        <v>0.17338513841670714</v>
      </c>
    </row>
    <row r="28" spans="1:21" x14ac:dyDescent="0.25">
      <c r="A28" s="57" t="s">
        <v>1</v>
      </c>
      <c r="B28" s="6">
        <v>7.8883667948170297E-2</v>
      </c>
      <c r="C28" s="6">
        <v>0.1025528811086798</v>
      </c>
      <c r="D28" s="6">
        <v>8.9844288273391207E-2</v>
      </c>
      <c r="E28" s="6">
        <v>7.6010381905821281E-2</v>
      </c>
      <c r="F28" s="6">
        <v>9.0497327656490628E-2</v>
      </c>
      <c r="G28" s="6">
        <v>0.14838061762490584</v>
      </c>
      <c r="H28" s="6">
        <v>0.18789613575955838</v>
      </c>
      <c r="I28" s="6">
        <v>0.15580408792903971</v>
      </c>
      <c r="J28" s="6">
        <v>0.13517828632251197</v>
      </c>
      <c r="K28" s="6">
        <v>0.10651247717589775</v>
      </c>
      <c r="L28" s="6">
        <v>3.3970276008492568E-2</v>
      </c>
      <c r="M28" s="6">
        <v>6.4114250987541782E-2</v>
      </c>
      <c r="N28" s="6">
        <v>7.6281889366001512E-2</v>
      </c>
      <c r="O28" s="6">
        <v>5.1440692946791586E-2</v>
      </c>
      <c r="P28" s="6">
        <v>6.6109422492401218E-2</v>
      </c>
      <c r="Q28" s="6">
        <v>7.6712744949111344E-2</v>
      </c>
      <c r="R28" s="6">
        <v>6.0249119956674792E-2</v>
      </c>
      <c r="S28" s="6">
        <v>7.0232939248507556E-2</v>
      </c>
      <c r="T28" s="6">
        <v>7.6833414278776102E-2</v>
      </c>
    </row>
    <row r="29" spans="1:21" x14ac:dyDescent="0.25">
      <c r="A29" s="57" t="s">
        <v>62</v>
      </c>
      <c r="B29" s="6">
        <v>5.1402534529403389E-2</v>
      </c>
      <c r="C29" s="6">
        <v>3.8949671772428883E-2</v>
      </c>
      <c r="D29" s="6">
        <v>5.8012953010886041E-2</v>
      </c>
      <c r="E29" s="6">
        <v>5.9695958472376714E-2</v>
      </c>
      <c r="F29" s="6">
        <v>4.8011595253193227E-2</v>
      </c>
      <c r="G29" s="6">
        <v>3.2387647501883006E-2</v>
      </c>
      <c r="H29" s="6">
        <v>1.5538744632999387E-2</v>
      </c>
      <c r="I29" s="6">
        <v>3.2009255688391823E-2</v>
      </c>
      <c r="J29" s="6">
        <v>1.6498137307078234E-2</v>
      </c>
      <c r="K29" s="6">
        <v>6.3907486305538649E-2</v>
      </c>
      <c r="L29" s="6">
        <v>7.4309978768577492E-2</v>
      </c>
      <c r="M29" s="6">
        <v>6.8368277119416593E-2</v>
      </c>
      <c r="N29" s="6">
        <v>7.8302601667087648E-2</v>
      </c>
      <c r="O29" s="6">
        <v>0.10111366448647693</v>
      </c>
      <c r="P29" s="6">
        <v>8.833586626139818E-2</v>
      </c>
      <c r="Q29" s="6">
        <v>7.4889867841409691E-2</v>
      </c>
      <c r="R29" s="6">
        <v>9.9106417546709985E-2</v>
      </c>
      <c r="S29" s="6">
        <v>7.9714386047056066E-2</v>
      </c>
      <c r="T29" s="6">
        <v>8.742107819329771E-2</v>
      </c>
    </row>
    <row r="30" spans="1:21" x14ac:dyDescent="0.25">
      <c r="A30" s="57" t="s">
        <v>70</v>
      </c>
      <c r="B30" s="6">
        <v>1.4666097109497366E-2</v>
      </c>
      <c r="C30" s="6">
        <v>2.8592268417213712E-2</v>
      </c>
      <c r="D30" s="6">
        <v>1.2126222957144826E-2</v>
      </c>
      <c r="E30" s="6">
        <v>8.5279940674823883E-3</v>
      </c>
      <c r="F30" s="6">
        <v>6.3411540900443885E-3</v>
      </c>
      <c r="G30" s="6">
        <v>6.6532764248054231E-3</v>
      </c>
      <c r="H30" s="6">
        <v>2.3103659783275405E-2</v>
      </c>
      <c r="I30" s="6">
        <v>1.4654839953721558E-2</v>
      </c>
      <c r="J30" s="6">
        <v>1.5965939329430547E-3</v>
      </c>
      <c r="K30" s="6">
        <v>3.6518563603164943E-3</v>
      </c>
      <c r="L30" s="6">
        <v>5.3078556263269638E-4</v>
      </c>
      <c r="M30" s="6">
        <v>7.9003342449103613E-3</v>
      </c>
      <c r="N30" s="6">
        <v>1.035615054306643E-2</v>
      </c>
      <c r="O30" s="6">
        <v>9.0153791762418237E-3</v>
      </c>
      <c r="P30" s="6">
        <v>7.2188449848024317E-3</v>
      </c>
      <c r="Q30" s="6">
        <v>2.5975998784748596E-2</v>
      </c>
      <c r="R30" s="6">
        <v>9.7481722177091799E-3</v>
      </c>
      <c r="S30" s="6">
        <v>1.1705489874751259E-2</v>
      </c>
      <c r="T30" s="6">
        <v>3.3025740650801361E-3</v>
      </c>
    </row>
    <row r="31" spans="1:21" x14ac:dyDescent="0.25">
      <c r="A31" s="57" t="s">
        <v>36</v>
      </c>
      <c r="B31" s="6">
        <v>5.6955716930086862E-4</v>
      </c>
      <c r="C31" s="6">
        <v>0</v>
      </c>
      <c r="D31" s="6">
        <v>0</v>
      </c>
      <c r="E31" s="6">
        <v>7.415647015202076E-4</v>
      </c>
      <c r="F31" s="6">
        <v>2.7176374671618808E-4</v>
      </c>
      <c r="G31" s="6">
        <v>0</v>
      </c>
      <c r="H31" s="6">
        <v>6.1337149867102844E-4</v>
      </c>
      <c r="I31" s="6">
        <v>0</v>
      </c>
      <c r="J31" s="6">
        <v>0</v>
      </c>
      <c r="K31" s="6">
        <v>6.0864272671941571E-4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9.4607379375591296E-4</v>
      </c>
      <c r="T31" s="6">
        <v>9.727626459143969E-4</v>
      </c>
    </row>
    <row r="32" spans="1:21" x14ac:dyDescent="0.25">
      <c r="A32" s="57" t="s">
        <v>54</v>
      </c>
      <c r="B32" s="6">
        <v>4.57069628363947E-2</v>
      </c>
      <c r="C32" s="6">
        <v>5.9810357403355212E-2</v>
      </c>
      <c r="D32" s="6">
        <v>3.1969133250654543E-2</v>
      </c>
      <c r="E32" s="6">
        <v>2.8055864540847856E-2</v>
      </c>
      <c r="F32" s="6">
        <v>5.1000996467071291E-2</v>
      </c>
      <c r="G32" s="6">
        <v>3.7283454682400199E-2</v>
      </c>
      <c r="H32" s="6">
        <v>7.3400122674299739E-2</v>
      </c>
      <c r="I32" s="6">
        <v>8.8700347088314688E-2</v>
      </c>
      <c r="J32" s="6">
        <v>0.12559872272485365</v>
      </c>
      <c r="K32" s="6">
        <v>5.5995130858186241E-2</v>
      </c>
      <c r="L32" s="6">
        <v>2.9723991507430998E-2</v>
      </c>
      <c r="M32" s="6">
        <v>3.1297477970221817E-2</v>
      </c>
      <c r="N32" s="6">
        <v>3.4604698156100025E-2</v>
      </c>
      <c r="O32" s="6">
        <v>2.0328796181721762E-2</v>
      </c>
      <c r="P32" s="6">
        <v>4.2363221884498481E-2</v>
      </c>
      <c r="Q32" s="6">
        <v>4.9521494759228318E-2</v>
      </c>
      <c r="R32" s="6">
        <v>6.2686163011102081E-2</v>
      </c>
      <c r="S32" s="6">
        <v>7.35104764134379E-2</v>
      </c>
      <c r="T32" s="6">
        <v>7.0033997085964056E-2</v>
      </c>
    </row>
    <row r="33" spans="1:20" x14ac:dyDescent="0.25">
      <c r="A33" s="57" t="s">
        <v>32</v>
      </c>
      <c r="B33" s="6">
        <v>2.847785846504343E-3</v>
      </c>
      <c r="C33" s="6">
        <v>5.835156819839533E-4</v>
      </c>
      <c r="D33" s="6">
        <v>8.2678792889623808E-4</v>
      </c>
      <c r="E33" s="6">
        <v>0</v>
      </c>
      <c r="F33" s="6">
        <v>2.7176374671618808E-4</v>
      </c>
      <c r="G33" s="6">
        <v>1.2553351744915893E-4</v>
      </c>
      <c r="H33" s="6">
        <v>6.1337149867102844E-4</v>
      </c>
      <c r="I33" s="6">
        <v>7.7130736598534516E-4</v>
      </c>
      <c r="J33" s="6">
        <v>5.3219797764768491E-4</v>
      </c>
      <c r="K33" s="6">
        <v>0</v>
      </c>
      <c r="L33" s="6">
        <v>0</v>
      </c>
      <c r="M33" s="6">
        <v>0</v>
      </c>
      <c r="N33" s="6">
        <v>2.5258903763576663E-4</v>
      </c>
      <c r="O33" s="6">
        <v>0</v>
      </c>
      <c r="P33" s="6">
        <v>0</v>
      </c>
      <c r="Q33" s="6">
        <v>0</v>
      </c>
      <c r="R33" s="6">
        <v>0</v>
      </c>
      <c r="S33" s="6">
        <v>4.6821959499005031E-4</v>
      </c>
      <c r="T33" s="6">
        <v>0</v>
      </c>
    </row>
    <row r="34" spans="1:20" x14ac:dyDescent="0.25">
      <c r="A34" s="57" t="s">
        <v>41</v>
      </c>
      <c r="B34" s="6">
        <v>0.13114053823152499</v>
      </c>
      <c r="C34" s="6">
        <v>0.13858497447118892</v>
      </c>
      <c r="D34" s="6">
        <v>0.24321344908364337</v>
      </c>
      <c r="E34" s="6">
        <v>0.31541218637992829</v>
      </c>
      <c r="F34" s="6">
        <v>0.30020835220581576</v>
      </c>
      <c r="G34" s="6">
        <v>0.21202611097162943</v>
      </c>
      <c r="H34" s="6">
        <v>0.17358413412390103</v>
      </c>
      <c r="I34" s="6">
        <v>0.30158118010026996</v>
      </c>
      <c r="J34" s="6">
        <v>0.33368813198509845</v>
      </c>
      <c r="K34" s="6">
        <v>0.30797321972002434</v>
      </c>
      <c r="L34" s="6">
        <v>0.27653927813163481</v>
      </c>
      <c r="M34" s="6">
        <v>0.31631722880583407</v>
      </c>
      <c r="N34" s="6">
        <v>0.32710280373831774</v>
      </c>
      <c r="O34" s="6">
        <v>0.24253137705497613</v>
      </c>
      <c r="P34" s="6">
        <v>0.27944528875379937</v>
      </c>
      <c r="Q34" s="6">
        <v>0.25246847941667933</v>
      </c>
      <c r="R34" s="6">
        <v>0.3082859463850528</v>
      </c>
      <c r="S34" s="6">
        <v>0.36579655858597682</v>
      </c>
      <c r="T34" s="6">
        <v>0.28470131131617288</v>
      </c>
    </row>
    <row r="35" spans="1:20" x14ac:dyDescent="0.25">
      <c r="A35" s="57" t="s">
        <v>33</v>
      </c>
      <c r="B35" s="6">
        <v>5.9803502776591203E-3</v>
      </c>
      <c r="C35" s="6">
        <v>1.8818380743982493E-2</v>
      </c>
      <c r="D35" s="6">
        <v>1.3642000826787929E-2</v>
      </c>
      <c r="E35" s="6">
        <v>1.2853788159683599E-2</v>
      </c>
      <c r="F35" s="6">
        <v>1.2410544433372589E-2</v>
      </c>
      <c r="G35" s="6">
        <v>1.9959829274416269E-2</v>
      </c>
      <c r="H35" s="6">
        <v>1.6152116131670415E-2</v>
      </c>
      <c r="I35" s="6">
        <v>3.2009255688391823E-2</v>
      </c>
      <c r="J35" s="6">
        <v>1.4901543374135177E-2</v>
      </c>
      <c r="K35" s="6">
        <v>1.7041996348143639E-2</v>
      </c>
      <c r="L35" s="6">
        <v>1.0615711252653927E-2</v>
      </c>
      <c r="M35" s="6">
        <v>2.3397143725311455E-2</v>
      </c>
      <c r="N35" s="6">
        <v>3.7383177570093455E-2</v>
      </c>
      <c r="O35" s="6">
        <v>2.3157150433091744E-2</v>
      </c>
      <c r="P35" s="6">
        <v>2.1656534954407294E-2</v>
      </c>
      <c r="Q35" s="6">
        <v>1.6861613246240317E-2</v>
      </c>
      <c r="R35" s="6">
        <v>2.5182778229082048E-2</v>
      </c>
      <c r="S35" s="6">
        <v>1.8026454407116938E-2</v>
      </c>
      <c r="T35" s="6">
        <v>1.835842642059252E-2</v>
      </c>
    </row>
    <row r="36" spans="1:20" x14ac:dyDescent="0.25">
      <c r="A36" s="57" t="s">
        <v>4</v>
      </c>
      <c r="B36" s="6">
        <v>0.19706678057810054</v>
      </c>
      <c r="C36" s="6">
        <v>0.23676148796498905</v>
      </c>
      <c r="D36" s="6">
        <v>0.17734601074824308</v>
      </c>
      <c r="E36" s="6">
        <v>0.17859349894945001</v>
      </c>
      <c r="F36" s="6">
        <v>0.12528308723616269</v>
      </c>
      <c r="G36" s="6">
        <v>0.16733617875972884</v>
      </c>
      <c r="H36" s="6">
        <v>7.4013494172970762E-2</v>
      </c>
      <c r="I36" s="6">
        <v>7.5588121866563829E-2</v>
      </c>
      <c r="J36" s="6">
        <v>4.3640234167110166E-2</v>
      </c>
      <c r="K36" s="6">
        <v>8.1558125380401705E-2</v>
      </c>
      <c r="L36" s="6">
        <v>0.11677282377919321</v>
      </c>
      <c r="M36" s="6">
        <v>0.1267092069279854</v>
      </c>
      <c r="N36" s="6">
        <v>0.10179338216721394</v>
      </c>
      <c r="O36" s="6">
        <v>6.823404631430087E-2</v>
      </c>
      <c r="P36" s="6">
        <v>7.9027355623100301E-2</v>
      </c>
      <c r="Q36" s="6">
        <v>0.13474099954428073</v>
      </c>
      <c r="R36" s="6">
        <v>0.10817763336041158</v>
      </c>
      <c r="S36" s="6">
        <v>0.11658667915252253</v>
      </c>
      <c r="T36" s="6">
        <v>0.16881981544439048</v>
      </c>
    </row>
    <row r="37" spans="1:20" x14ac:dyDescent="0.25">
      <c r="A37" s="57" t="s">
        <v>27</v>
      </c>
      <c r="B37" s="6">
        <v>9.9672504627652011E-4</v>
      </c>
      <c r="C37" s="6">
        <v>8.7527352297593001E-4</v>
      </c>
      <c r="D37" s="6">
        <v>4.1339396444811904E-4</v>
      </c>
      <c r="E37" s="6">
        <v>1.4831294030404152E-3</v>
      </c>
      <c r="F37" s="6">
        <v>7.2470332457650146E-4</v>
      </c>
      <c r="G37" s="6">
        <v>1.1298016570424304E-3</v>
      </c>
      <c r="H37" s="6">
        <v>3.2713146595788182E-3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1.1705489874751258E-4</v>
      </c>
      <c r="T37" s="6">
        <v>0</v>
      </c>
    </row>
    <row r="38" spans="1:20" x14ac:dyDescent="0.25">
      <c r="A38" s="57" t="s">
        <v>35</v>
      </c>
      <c r="B38" s="6">
        <v>1.1391143386017372E-3</v>
      </c>
      <c r="C38" s="6">
        <v>8.7527352297593001E-4</v>
      </c>
      <c r="D38" s="6">
        <v>1.9291718340912222E-3</v>
      </c>
      <c r="E38" s="6">
        <v>1.3595352861203807E-3</v>
      </c>
      <c r="F38" s="6">
        <v>9.9646707129268965E-4</v>
      </c>
      <c r="G38" s="6">
        <v>1.3808686919407481E-3</v>
      </c>
      <c r="H38" s="6">
        <v>3.066857493355142E-3</v>
      </c>
      <c r="I38" s="6">
        <v>2.6995757809487081E-3</v>
      </c>
      <c r="J38" s="6">
        <v>3.7253858435337944E-3</v>
      </c>
      <c r="K38" s="6">
        <v>1.2172854534388314E-3</v>
      </c>
      <c r="L38" s="6">
        <v>1.5923566878980893E-3</v>
      </c>
      <c r="M38" s="6">
        <v>-3.0385900941962927E-4</v>
      </c>
      <c r="N38" s="6">
        <v>1.5155342258145997E-3</v>
      </c>
      <c r="O38" s="6">
        <v>3.5354428142124803E-4</v>
      </c>
      <c r="P38" s="6">
        <v>5.6990881458966562E-4</v>
      </c>
      <c r="Q38" s="6">
        <v>1.5190642564180464E-4</v>
      </c>
      <c r="R38" s="6">
        <v>6.7695640400758188E-4</v>
      </c>
      <c r="S38" s="6">
        <v>5.8527449373756287E-4</v>
      </c>
      <c r="T38" s="6">
        <v>0</v>
      </c>
    </row>
    <row r="39" spans="1:20" x14ac:dyDescent="0.25">
      <c r="A39" s="57" t="s">
        <v>39</v>
      </c>
      <c r="B39" s="6">
        <v>6.1227395699843369E-3</v>
      </c>
      <c r="C39" s="6">
        <v>6.7104303428154634E-3</v>
      </c>
      <c r="D39" s="6">
        <v>1.4055394791236048E-2</v>
      </c>
      <c r="E39" s="6">
        <v>1.7673958719564949E-2</v>
      </c>
      <c r="F39" s="6">
        <v>4.9642177733490354E-2</v>
      </c>
      <c r="G39" s="6">
        <v>3.7660055234747677E-2</v>
      </c>
      <c r="H39" s="6">
        <v>2.5352688611735841E-2</v>
      </c>
      <c r="I39" s="6">
        <v>1.0026995757809487E-2</v>
      </c>
      <c r="J39" s="6">
        <v>1.5433741351782864E-2</v>
      </c>
      <c r="K39" s="6">
        <v>2.3128423615337797E-2</v>
      </c>
      <c r="L39" s="6">
        <v>2.6008492569002124E-2</v>
      </c>
      <c r="M39" s="6">
        <v>4.3451838347006992E-2</v>
      </c>
      <c r="N39" s="6">
        <v>5.8348067693862089E-2</v>
      </c>
      <c r="O39" s="6">
        <v>3.5354428142124798E-2</v>
      </c>
      <c r="P39" s="6">
        <v>3.9513677811550151E-2</v>
      </c>
      <c r="Q39" s="6">
        <v>3.7217074282242142E-2</v>
      </c>
      <c r="R39" s="6">
        <v>4.5085296506904952E-2</v>
      </c>
      <c r="S39" s="6">
        <v>3.1721877560575908E-2</v>
      </c>
      <c r="T39" s="6">
        <v>3.0500242836328316E-2</v>
      </c>
    </row>
    <row r="40" spans="1:20" x14ac:dyDescent="0.25">
      <c r="A40" s="57" t="s">
        <v>11</v>
      </c>
      <c r="B40" s="6">
        <v>0</v>
      </c>
      <c r="C40" s="6">
        <v>1.4587892049598833E-4</v>
      </c>
      <c r="D40" s="6">
        <v>5.5119195259749213E-4</v>
      </c>
      <c r="E40" s="6">
        <v>3.707823507601038E-4</v>
      </c>
      <c r="F40" s="6">
        <v>1.8117583114412538E-3</v>
      </c>
      <c r="G40" s="6">
        <v>3.3894049711272909E-3</v>
      </c>
      <c r="H40" s="6">
        <v>2.2490288284604375E-3</v>
      </c>
      <c r="I40" s="6">
        <v>7.7130736598534516E-4</v>
      </c>
      <c r="J40" s="6">
        <v>5.3219797764768491E-4</v>
      </c>
      <c r="K40" s="6">
        <v>0</v>
      </c>
      <c r="L40" s="6">
        <v>0</v>
      </c>
      <c r="M40" s="6">
        <v>0</v>
      </c>
      <c r="N40" s="6">
        <v>2.5258903763576663E-4</v>
      </c>
      <c r="O40" s="6">
        <v>0</v>
      </c>
      <c r="P40" s="6">
        <v>2.2796352583586625E-3</v>
      </c>
      <c r="Q40" s="6">
        <v>2.5824092359106789E-3</v>
      </c>
      <c r="R40" s="6">
        <v>2.5724343352288115E-3</v>
      </c>
      <c r="S40" s="6">
        <v>1.6387685824651762E-3</v>
      </c>
      <c r="T40" s="6">
        <v>9.7134531325886346E-5</v>
      </c>
    </row>
    <row r="41" spans="1:20" x14ac:dyDescent="0.25">
      <c r="A41" s="57" t="s">
        <v>172</v>
      </c>
      <c r="B41" s="6">
        <v>0.13270682044710239</v>
      </c>
      <c r="C41" s="6">
        <v>0.12764405543398979</v>
      </c>
      <c r="D41" s="6">
        <v>0.14275871572275045</v>
      </c>
      <c r="E41" s="6">
        <v>0.14682981090100111</v>
      </c>
      <c r="F41" s="6">
        <v>0.14648065948002537</v>
      </c>
      <c r="G41" s="6">
        <v>0.15177002259603314</v>
      </c>
      <c r="H41" s="6">
        <v>0.12144755673686362</v>
      </c>
      <c r="I41" s="6">
        <v>0.14809101426918628</v>
      </c>
      <c r="J41" s="6">
        <v>0.13624268227780734</v>
      </c>
      <c r="K41" s="6">
        <v>9.8600121728545348E-2</v>
      </c>
      <c r="L41" s="6">
        <v>9.5541401273885357E-2</v>
      </c>
      <c r="M41" s="6">
        <v>6.0467942874506228E-2</v>
      </c>
      <c r="N41" s="6">
        <v>5.2538519828239455E-2</v>
      </c>
      <c r="O41" s="6">
        <v>5.6920629308820928E-2</v>
      </c>
      <c r="P41" s="6">
        <v>6.8958966565349541E-2</v>
      </c>
      <c r="Q41" s="6">
        <v>7.0788394349080963E-2</v>
      </c>
      <c r="R41" s="6">
        <v>8.6515028432168975E-2</v>
      </c>
      <c r="S41" s="6">
        <v>5.080182605642046E-2</v>
      </c>
      <c r="T41" s="6">
        <v>5.1092763477416224E-2</v>
      </c>
    </row>
    <row r="42" spans="1:20" ht="15.75" thickBot="1" x14ac:dyDescent="0.3">
      <c r="A42" s="38" t="s">
        <v>173</v>
      </c>
      <c r="B42" s="41">
        <v>7.1194646162608566E-2</v>
      </c>
      <c r="C42" s="41">
        <v>6.2727935813274988E-2</v>
      </c>
      <c r="D42" s="41">
        <v>5.8977538927931651E-2</v>
      </c>
      <c r="E42" s="41">
        <v>5.1909529106414533E-2</v>
      </c>
      <c r="F42" s="41">
        <v>5.8700969290696618E-2</v>
      </c>
      <c r="G42" s="41">
        <v>7.0424303288978155E-2</v>
      </c>
      <c r="H42" s="41">
        <v>5.7248006542629321E-2</v>
      </c>
      <c r="I42" s="41">
        <v>6.1704589278827611E-2</v>
      </c>
      <c r="J42" s="41">
        <v>4.6301224055348589E-2</v>
      </c>
      <c r="K42" s="41">
        <v>2.9823493609251371E-2</v>
      </c>
      <c r="L42" s="41">
        <v>3.0254777070063694E-2</v>
      </c>
      <c r="M42" s="41">
        <v>2.2485566697052567E-2</v>
      </c>
      <c r="N42" s="41">
        <v>4.0161656984086892E-2</v>
      </c>
      <c r="O42" s="41">
        <v>3.3763478875729183E-2</v>
      </c>
      <c r="P42" s="41">
        <v>4.2363221884498481E-2</v>
      </c>
      <c r="Q42" s="41">
        <v>3.7824699984809355E-2</v>
      </c>
      <c r="R42" s="41">
        <v>4.6033035472515568E-2</v>
      </c>
      <c r="S42" s="41">
        <v>3.9564555776659252E-2</v>
      </c>
      <c r="T42" s="41">
        <v>3.5162700339970862E-2</v>
      </c>
    </row>
    <row r="43" spans="1:20" x14ac:dyDescent="0.25">
      <c r="A43" s="58" t="s">
        <v>96</v>
      </c>
      <c r="B43" s="40">
        <v>0.641321372632778</v>
      </c>
      <c r="C43" s="40">
        <v>0.57665937272064183</v>
      </c>
      <c r="D43" s="40">
        <v>0.65646961554361305</v>
      </c>
      <c r="E43" s="40">
        <v>0.67667779013718943</v>
      </c>
      <c r="F43" s="40">
        <v>0.70903161518253466</v>
      </c>
      <c r="G43" s="40">
        <v>0.58787346221441128</v>
      </c>
      <c r="H43" s="40">
        <v>0.65508076058065834</v>
      </c>
      <c r="I43" s="40">
        <v>0.67065175472425764</v>
      </c>
      <c r="J43" s="40">
        <v>0.75518893028206491</v>
      </c>
      <c r="K43" s="40">
        <v>0.76323797930614734</v>
      </c>
      <c r="L43" s="40">
        <v>0.8073248407643312</v>
      </c>
      <c r="M43" s="40">
        <v>0.76359769067152838</v>
      </c>
      <c r="N43" s="40">
        <v>0.74235918161151804</v>
      </c>
      <c r="O43" s="40">
        <v>0.82305108714866537</v>
      </c>
      <c r="P43" s="40">
        <v>0.78799392097264442</v>
      </c>
      <c r="Q43" s="40">
        <v>0.73112562661400582</v>
      </c>
      <c r="R43" s="40">
        <v>0.75710804224207962</v>
      </c>
      <c r="S43" s="40">
        <v>0.75254594404775843</v>
      </c>
      <c r="T43" s="40">
        <v>0.70043710539096649</v>
      </c>
    </row>
    <row r="44" spans="1:20" x14ac:dyDescent="0.25">
      <c r="A44" s="57" t="s">
        <v>97</v>
      </c>
      <c r="B44" s="6">
        <v>0.358678627367222</v>
      </c>
      <c r="C44" s="6">
        <v>0.42334062727935812</v>
      </c>
      <c r="D44" s="6">
        <v>0.34353038445638695</v>
      </c>
      <c r="E44" s="6">
        <v>0.32332220986281052</v>
      </c>
      <c r="F44" s="6">
        <v>0.29096838481746534</v>
      </c>
      <c r="G44" s="6">
        <v>0.41212653778558878</v>
      </c>
      <c r="H44" s="6">
        <v>0.34491923941934166</v>
      </c>
      <c r="I44" s="6">
        <v>0.32934824527574236</v>
      </c>
      <c r="J44" s="6">
        <v>0.24481106971793506</v>
      </c>
      <c r="K44" s="6">
        <v>0.23676202069385271</v>
      </c>
      <c r="L44" s="6">
        <v>0.1926751592356688</v>
      </c>
      <c r="M44" s="6">
        <v>0.23640230932847159</v>
      </c>
      <c r="N44" s="6">
        <v>0.25764081838848196</v>
      </c>
      <c r="O44" s="6">
        <v>0.17694891285133463</v>
      </c>
      <c r="P44" s="6">
        <v>0.21200607902735563</v>
      </c>
      <c r="Q44" s="6">
        <v>0.26887437338599424</v>
      </c>
      <c r="R44" s="6">
        <v>0.24289195775792038</v>
      </c>
      <c r="S44" s="6">
        <v>0.2474540559522416</v>
      </c>
      <c r="T44" s="6">
        <v>0.29956289460903351</v>
      </c>
    </row>
    <row r="45" spans="1:20" x14ac:dyDescent="0.25">
      <c r="A45" s="18" t="s">
        <v>98</v>
      </c>
      <c r="B45" s="12">
        <v>1</v>
      </c>
      <c r="C45" s="12">
        <v>1</v>
      </c>
      <c r="D45" s="12">
        <v>1</v>
      </c>
      <c r="E45" s="12">
        <v>1</v>
      </c>
      <c r="F45" s="12">
        <v>1</v>
      </c>
      <c r="G45" s="12">
        <v>1</v>
      </c>
      <c r="H45" s="12">
        <v>1</v>
      </c>
      <c r="I45" s="12">
        <v>1</v>
      </c>
      <c r="J45" s="12">
        <v>1</v>
      </c>
      <c r="K45" s="12">
        <v>1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2">
        <v>1</v>
      </c>
      <c r="R45" s="12">
        <v>1</v>
      </c>
      <c r="S45" s="12">
        <v>1</v>
      </c>
      <c r="T45" s="12">
        <v>1</v>
      </c>
    </row>
    <row r="46" spans="1:20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</row>
    <row r="47" spans="1:20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</row>
    <row r="48" spans="1:20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</row>
    <row r="49" spans="1:20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</row>
    <row r="50" spans="1:20" x14ac:dyDescent="0.25">
      <c r="A50" s="72" t="s">
        <v>89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56"/>
    </row>
    <row r="51" spans="1:20" x14ac:dyDescent="0.25">
      <c r="A51" s="13" t="s">
        <v>90</v>
      </c>
      <c r="B51" s="13">
        <v>2001</v>
      </c>
      <c r="C51" s="13">
        <v>2002</v>
      </c>
      <c r="D51" s="13">
        <v>2003</v>
      </c>
      <c r="E51" s="13">
        <v>2004</v>
      </c>
      <c r="F51" s="13">
        <v>2005</v>
      </c>
      <c r="G51" s="13">
        <v>2006</v>
      </c>
      <c r="H51" s="13">
        <v>2007</v>
      </c>
      <c r="I51" s="13">
        <v>2008</v>
      </c>
      <c r="J51" s="13">
        <v>2009</v>
      </c>
      <c r="K51" s="13">
        <v>2010</v>
      </c>
      <c r="L51" s="13">
        <v>2011</v>
      </c>
      <c r="M51" s="13">
        <v>2012</v>
      </c>
      <c r="N51" s="13">
        <v>2013</v>
      </c>
      <c r="O51" s="13">
        <v>2014</v>
      </c>
      <c r="P51" s="13">
        <v>2015</v>
      </c>
      <c r="Q51" s="13">
        <v>2016</v>
      </c>
      <c r="R51" s="13">
        <v>2017</v>
      </c>
      <c r="S51" s="13">
        <v>2018</v>
      </c>
      <c r="T51" s="13">
        <v>2019</v>
      </c>
    </row>
    <row r="52" spans="1:20" x14ac:dyDescent="0.25">
      <c r="A52" s="57" t="s">
        <v>91</v>
      </c>
      <c r="B52" s="57">
        <v>1282</v>
      </c>
      <c r="C52" s="57">
        <v>695</v>
      </c>
      <c r="D52" s="57">
        <v>858</v>
      </c>
      <c r="E52" s="57">
        <v>642</v>
      </c>
      <c r="F52" s="57">
        <v>666</v>
      </c>
      <c r="G52" s="57">
        <v>833</v>
      </c>
      <c r="H52" s="57">
        <v>984</v>
      </c>
      <c r="I52" s="57">
        <v>331</v>
      </c>
      <c r="J52" s="57">
        <v>143</v>
      </c>
      <c r="K52" s="57">
        <v>37</v>
      </c>
      <c r="L52" s="57">
        <v>305</v>
      </c>
      <c r="M52" s="57">
        <v>564</v>
      </c>
      <c r="N52" s="57">
        <v>680</v>
      </c>
      <c r="O52" s="57">
        <v>2388</v>
      </c>
      <c r="P52" s="57">
        <v>1161</v>
      </c>
      <c r="Q52" s="57">
        <v>1357</v>
      </c>
      <c r="R52" s="57">
        <v>1544</v>
      </c>
      <c r="S52" s="57">
        <v>2090</v>
      </c>
      <c r="T52" s="57">
        <v>2471</v>
      </c>
    </row>
    <row r="53" spans="1:20" x14ac:dyDescent="0.25">
      <c r="A53" s="57" t="s">
        <v>92</v>
      </c>
      <c r="B53" s="57">
        <v>370</v>
      </c>
      <c r="C53" s="57">
        <v>402</v>
      </c>
      <c r="D53" s="57">
        <v>372</v>
      </c>
      <c r="E53" s="57">
        <v>547</v>
      </c>
      <c r="F53" s="57">
        <v>246</v>
      </c>
      <c r="G53" s="57">
        <v>340</v>
      </c>
      <c r="H53" s="57">
        <v>574</v>
      </c>
      <c r="I53" s="57">
        <v>102</v>
      </c>
      <c r="J53" s="57">
        <v>78</v>
      </c>
      <c r="K53" s="57">
        <v>114</v>
      </c>
      <c r="L53" s="57">
        <v>183</v>
      </c>
      <c r="M53" s="57">
        <v>235</v>
      </c>
      <c r="N53" s="57">
        <v>112</v>
      </c>
      <c r="O53" s="57">
        <v>102</v>
      </c>
      <c r="P53" s="57">
        <v>49</v>
      </c>
      <c r="Q53" s="57">
        <v>476</v>
      </c>
      <c r="R53" s="57">
        <v>313</v>
      </c>
      <c r="S53" s="57">
        <v>385</v>
      </c>
      <c r="T53" s="57">
        <v>807</v>
      </c>
    </row>
    <row r="54" spans="1:20" x14ac:dyDescent="0.25">
      <c r="A54" s="57" t="s">
        <v>89</v>
      </c>
      <c r="B54" s="57">
        <v>1652</v>
      </c>
      <c r="C54" s="57">
        <v>1097</v>
      </c>
      <c r="D54" s="57">
        <v>1230</v>
      </c>
      <c r="E54" s="57">
        <v>1189</v>
      </c>
      <c r="F54" s="57">
        <v>912</v>
      </c>
      <c r="G54" s="57">
        <v>1173</v>
      </c>
      <c r="H54" s="57">
        <v>1558</v>
      </c>
      <c r="I54" s="57">
        <v>433</v>
      </c>
      <c r="J54" s="57">
        <v>221</v>
      </c>
      <c r="K54" s="57">
        <v>151</v>
      </c>
      <c r="L54" s="57">
        <v>488</v>
      </c>
      <c r="M54" s="57">
        <v>799</v>
      </c>
      <c r="N54" s="57">
        <v>792</v>
      </c>
      <c r="O54" s="57">
        <v>2490</v>
      </c>
      <c r="P54" s="57">
        <v>1210</v>
      </c>
      <c r="Q54" s="57">
        <v>1833</v>
      </c>
      <c r="R54" s="57">
        <v>1857</v>
      </c>
      <c r="S54" s="57">
        <v>2475</v>
      </c>
      <c r="T54" s="57">
        <v>3278</v>
      </c>
    </row>
    <row r="55" spans="1:20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</row>
    <row r="56" spans="1:20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</row>
    <row r="57" spans="1:20" x14ac:dyDescent="0.25">
      <c r="A57" s="5" t="s">
        <v>90</v>
      </c>
      <c r="B57" s="5">
        <v>2001</v>
      </c>
      <c r="C57" s="5">
        <v>2002</v>
      </c>
      <c r="D57" s="5">
        <v>2003</v>
      </c>
      <c r="E57" s="5">
        <v>2004</v>
      </c>
      <c r="F57" s="5">
        <v>2005</v>
      </c>
      <c r="G57" s="5">
        <v>2006</v>
      </c>
      <c r="H57" s="5">
        <v>2007</v>
      </c>
      <c r="I57" s="5">
        <v>2008</v>
      </c>
      <c r="J57" s="5">
        <v>2009</v>
      </c>
      <c r="K57" s="5">
        <v>2010</v>
      </c>
      <c r="L57" s="5">
        <v>2011</v>
      </c>
      <c r="M57" s="5">
        <v>2012</v>
      </c>
      <c r="N57" s="5">
        <v>2013</v>
      </c>
      <c r="O57" s="9">
        <v>2014</v>
      </c>
      <c r="P57" s="9">
        <v>2015</v>
      </c>
      <c r="Q57" s="9">
        <v>2016</v>
      </c>
      <c r="R57" s="9">
        <v>2017</v>
      </c>
      <c r="S57" s="9">
        <v>2018</v>
      </c>
      <c r="T57" s="9">
        <v>2019</v>
      </c>
    </row>
    <row r="58" spans="1:20" x14ac:dyDescent="0.25">
      <c r="A58" s="57" t="s">
        <v>93</v>
      </c>
      <c r="B58" s="57">
        <v>43</v>
      </c>
      <c r="C58" s="57">
        <v>46</v>
      </c>
      <c r="D58" s="57">
        <v>102</v>
      </c>
      <c r="E58" s="57">
        <v>143</v>
      </c>
      <c r="F58" s="57">
        <v>548</v>
      </c>
      <c r="G58" s="57">
        <v>300</v>
      </c>
      <c r="H58" s="57">
        <v>125</v>
      </c>
      <c r="I58" s="57">
        <v>26</v>
      </c>
      <c r="J58" s="57">
        <v>29</v>
      </c>
      <c r="K58" s="57">
        <v>38</v>
      </c>
      <c r="L58" s="57">
        <v>50</v>
      </c>
      <c r="M58" s="57">
        <v>143</v>
      </c>
      <c r="N58" s="57">
        <v>231</v>
      </c>
      <c r="O58" s="57">
        <v>200</v>
      </c>
      <c r="P58" s="57">
        <v>208</v>
      </c>
      <c r="Q58" s="57">
        <v>245</v>
      </c>
      <c r="R58" s="57">
        <v>333</v>
      </c>
      <c r="S58" s="57">
        <v>271</v>
      </c>
      <c r="T58" s="57">
        <v>314</v>
      </c>
    </row>
    <row r="59" spans="1:20" x14ac:dyDescent="0.25">
      <c r="A59" s="57" t="s">
        <v>94</v>
      </c>
      <c r="B59" s="57">
        <v>0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-1</v>
      </c>
      <c r="I59" s="57">
        <v>0</v>
      </c>
      <c r="J59" s="57">
        <v>0</v>
      </c>
      <c r="K59" s="57">
        <v>0</v>
      </c>
      <c r="L59" s="57">
        <v>-1</v>
      </c>
      <c r="M59" s="57">
        <v>0</v>
      </c>
      <c r="N59" s="57">
        <v>0</v>
      </c>
      <c r="O59" s="57">
        <v>0</v>
      </c>
      <c r="P59" s="57">
        <v>0</v>
      </c>
      <c r="Q59" s="57">
        <v>0</v>
      </c>
      <c r="R59" s="57">
        <v>0</v>
      </c>
      <c r="S59" s="57">
        <v>0</v>
      </c>
      <c r="T59" s="57">
        <v>0</v>
      </c>
    </row>
    <row r="60" spans="1:20" x14ac:dyDescent="0.25">
      <c r="A60" s="57" t="s">
        <v>95</v>
      </c>
      <c r="B60" s="57">
        <v>43</v>
      </c>
      <c r="C60" s="57">
        <v>46</v>
      </c>
      <c r="D60" s="57">
        <v>102</v>
      </c>
      <c r="E60" s="57">
        <v>143</v>
      </c>
      <c r="F60" s="57">
        <v>548</v>
      </c>
      <c r="G60" s="57">
        <v>300</v>
      </c>
      <c r="H60" s="57">
        <v>124</v>
      </c>
      <c r="I60" s="57">
        <v>26</v>
      </c>
      <c r="J60" s="57">
        <v>29</v>
      </c>
      <c r="K60" s="57">
        <v>38</v>
      </c>
      <c r="L60" s="57">
        <v>49</v>
      </c>
      <c r="M60" s="57">
        <v>143</v>
      </c>
      <c r="N60" s="57">
        <v>231</v>
      </c>
      <c r="O60" s="57">
        <v>200</v>
      </c>
      <c r="P60" s="57">
        <v>208</v>
      </c>
      <c r="Q60" s="57">
        <v>245</v>
      </c>
      <c r="R60" s="57">
        <v>333</v>
      </c>
      <c r="S60" s="57">
        <v>271</v>
      </c>
      <c r="T60" s="57">
        <v>314</v>
      </c>
    </row>
    <row r="90" spans="1:20" x14ac:dyDescent="0.25">
      <c r="A90" s="1" t="s">
        <v>86</v>
      </c>
      <c r="B90" s="2">
        <v>0.641321372632778</v>
      </c>
      <c r="C90" s="2">
        <v>0.57665937272064183</v>
      </c>
      <c r="D90" s="2">
        <v>0.65646961554361305</v>
      </c>
      <c r="E90" s="2">
        <v>0.67667779013718943</v>
      </c>
      <c r="F90" s="2">
        <v>0.70903161518253466</v>
      </c>
      <c r="G90" s="2">
        <v>0.58787346221441128</v>
      </c>
      <c r="H90" s="2">
        <v>0.65508076058065834</v>
      </c>
      <c r="I90" s="2">
        <v>0.67065175472425764</v>
      </c>
      <c r="J90" s="2">
        <v>0.75518893028206491</v>
      </c>
      <c r="K90" s="2">
        <v>0.76323797930614734</v>
      </c>
      <c r="L90" s="2">
        <v>0.8073248407643312</v>
      </c>
      <c r="M90" s="2">
        <v>0.76359769067152838</v>
      </c>
      <c r="N90" s="2">
        <v>0.74235918161151804</v>
      </c>
      <c r="O90" s="2">
        <v>0.82305108714866537</v>
      </c>
      <c r="P90" s="2">
        <v>0.78799392097264442</v>
      </c>
      <c r="Q90" s="2">
        <v>0.73112562661400582</v>
      </c>
      <c r="R90" s="2">
        <v>0.75710804224207962</v>
      </c>
      <c r="S90" s="2">
        <v>0.75254594404775843</v>
      </c>
      <c r="T90" s="2">
        <v>0.70043710539096649</v>
      </c>
    </row>
    <row r="91" spans="1:20" x14ac:dyDescent="0.25">
      <c r="A91" s="1" t="s">
        <v>87</v>
      </c>
      <c r="B91" s="2">
        <v>0.358678627367222</v>
      </c>
      <c r="C91" s="2">
        <v>0.42334062727935812</v>
      </c>
      <c r="D91" s="2">
        <v>0.34353038445638695</v>
      </c>
      <c r="E91" s="2">
        <v>0.32332220986281052</v>
      </c>
      <c r="F91" s="2">
        <v>0.29096838481746534</v>
      </c>
      <c r="G91" s="2">
        <v>0.41212653778558878</v>
      </c>
      <c r="H91" s="2">
        <v>0.34491923941934166</v>
      </c>
      <c r="I91" s="2">
        <v>0.32934824527574236</v>
      </c>
      <c r="J91" s="2">
        <v>0.24481106971793506</v>
      </c>
      <c r="K91" s="2">
        <v>0.23676202069385271</v>
      </c>
      <c r="L91" s="2">
        <v>0.1926751592356688</v>
      </c>
      <c r="M91" s="2">
        <v>0.23640230932847159</v>
      </c>
      <c r="N91" s="2">
        <v>0.25764081838848196</v>
      </c>
      <c r="O91" s="2">
        <v>0.17694891285133463</v>
      </c>
      <c r="P91" s="2">
        <v>0.21200607902735563</v>
      </c>
      <c r="Q91" s="2">
        <v>0.26887437338599424</v>
      </c>
      <c r="R91" s="2">
        <v>0.24289195775792038</v>
      </c>
      <c r="S91" s="2">
        <v>0.2474540559522416</v>
      </c>
      <c r="T91" s="2">
        <v>0.29956289460903351</v>
      </c>
    </row>
  </sheetData>
  <mergeCells count="3">
    <mergeCell ref="A50:Q50"/>
    <mergeCell ref="A1:S1"/>
    <mergeCell ref="A25:T25"/>
  </mergeCells>
  <pageMargins left="0.7" right="0.7" top="0.75" bottom="0.75" header="0.3" footer="0.3"/>
  <pageSetup paperSize="1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zoomScale="70" zoomScaleNormal="70" workbookViewId="0">
      <selection activeCell="T43" sqref="A1:XFD1048576"/>
    </sheetView>
  </sheetViews>
  <sheetFormatPr defaultRowHeight="15" x14ac:dyDescent="0.25"/>
  <cols>
    <col min="1" max="1" width="32.5703125" customWidth="1"/>
    <col min="2" max="10" width="7.28515625" hidden="1" customWidth="1"/>
    <col min="11" max="16" width="7.28515625" customWidth="1"/>
  </cols>
  <sheetData>
    <row r="1" spans="1:20" s="7" customFormat="1" ht="15.75" customHeight="1" x14ac:dyDescent="0.2">
      <c r="A1" s="76" t="s">
        <v>103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20" x14ac:dyDescent="0.25">
      <c r="A2" s="13" t="s">
        <v>90</v>
      </c>
      <c r="B2" s="13">
        <v>2001</v>
      </c>
      <c r="C2" s="13">
        <v>2002</v>
      </c>
      <c r="D2" s="13">
        <v>2003</v>
      </c>
      <c r="E2" s="13">
        <v>2004</v>
      </c>
      <c r="F2" s="13">
        <v>2005</v>
      </c>
      <c r="G2" s="13">
        <v>2006</v>
      </c>
      <c r="H2" s="13">
        <v>2007</v>
      </c>
      <c r="I2" s="13">
        <v>2008</v>
      </c>
      <c r="J2" s="13">
        <v>2009</v>
      </c>
      <c r="K2" s="13">
        <v>2010</v>
      </c>
      <c r="L2" s="13">
        <v>2011</v>
      </c>
      <c r="M2" s="13">
        <v>2012</v>
      </c>
      <c r="N2" s="13">
        <v>2013</v>
      </c>
      <c r="O2" s="13">
        <v>2014</v>
      </c>
      <c r="P2" s="13">
        <v>2015</v>
      </c>
      <c r="Q2" s="13">
        <v>2016</v>
      </c>
      <c r="R2" s="13">
        <v>2017</v>
      </c>
      <c r="S2" s="13">
        <v>2018</v>
      </c>
      <c r="T2" s="13">
        <v>2019</v>
      </c>
    </row>
    <row r="3" spans="1:20" x14ac:dyDescent="0.25">
      <c r="A3" s="4" t="s">
        <v>44</v>
      </c>
      <c r="B3" s="42">
        <v>132</v>
      </c>
      <c r="C3" s="42">
        <v>69</v>
      </c>
      <c r="D3" s="42">
        <v>120</v>
      </c>
      <c r="E3" s="42">
        <v>99</v>
      </c>
      <c r="F3" s="42">
        <v>106</v>
      </c>
      <c r="G3" s="42">
        <v>132</v>
      </c>
      <c r="H3" s="42">
        <v>102</v>
      </c>
      <c r="I3" s="42">
        <v>71</v>
      </c>
      <c r="J3" s="42">
        <v>38</v>
      </c>
      <c r="K3" s="42">
        <v>23</v>
      </c>
      <c r="L3" s="42">
        <v>30</v>
      </c>
      <c r="M3" s="42">
        <v>32</v>
      </c>
      <c r="N3" s="42">
        <v>70</v>
      </c>
      <c r="O3" s="42">
        <v>73</v>
      </c>
      <c r="P3" s="42">
        <v>40</v>
      </c>
      <c r="Q3" s="42">
        <v>84</v>
      </c>
      <c r="R3" s="42">
        <v>92</v>
      </c>
      <c r="S3" s="42">
        <v>61</v>
      </c>
      <c r="T3" s="42">
        <v>73</v>
      </c>
    </row>
    <row r="4" spans="1:20" x14ac:dyDescent="0.25">
      <c r="A4" s="4" t="s">
        <v>1</v>
      </c>
      <c r="B4" s="42">
        <v>26</v>
      </c>
      <c r="C4" s="42">
        <v>15</v>
      </c>
      <c r="D4" s="42">
        <v>24</v>
      </c>
      <c r="E4" s="42">
        <v>32</v>
      </c>
      <c r="F4" s="42">
        <v>32</v>
      </c>
      <c r="G4" s="42">
        <v>35</v>
      </c>
      <c r="H4" s="42">
        <v>51</v>
      </c>
      <c r="I4" s="42">
        <v>52</v>
      </c>
      <c r="J4" s="42">
        <v>15</v>
      </c>
      <c r="K4" s="42">
        <v>8</v>
      </c>
      <c r="L4" s="42">
        <v>5</v>
      </c>
      <c r="M4" s="42">
        <v>10</v>
      </c>
      <c r="N4" s="42">
        <v>13</v>
      </c>
      <c r="O4" s="42">
        <v>20</v>
      </c>
      <c r="P4" s="42">
        <v>24</v>
      </c>
      <c r="Q4" s="42">
        <v>25</v>
      </c>
      <c r="R4" s="42">
        <v>48</v>
      </c>
      <c r="S4" s="42">
        <v>31</v>
      </c>
      <c r="T4" s="42">
        <v>31</v>
      </c>
    </row>
    <row r="5" spans="1:20" x14ac:dyDescent="0.25">
      <c r="A5" s="4" t="s">
        <v>62</v>
      </c>
      <c r="B5" s="42">
        <v>20</v>
      </c>
      <c r="C5" s="42">
        <v>10</v>
      </c>
      <c r="D5" s="42">
        <v>19</v>
      </c>
      <c r="E5" s="42">
        <v>28</v>
      </c>
      <c r="F5" s="42">
        <v>28</v>
      </c>
      <c r="G5" s="42">
        <v>35</v>
      </c>
      <c r="H5" s="42">
        <v>27</v>
      </c>
      <c r="I5" s="42">
        <v>15</v>
      </c>
      <c r="J5" s="42">
        <v>1</v>
      </c>
      <c r="K5" s="42">
        <v>3</v>
      </c>
      <c r="L5" s="42">
        <v>5</v>
      </c>
      <c r="M5" s="42">
        <v>8</v>
      </c>
      <c r="N5" s="42">
        <v>2</v>
      </c>
      <c r="O5" s="42">
        <v>6</v>
      </c>
      <c r="P5" s="42">
        <v>11</v>
      </c>
      <c r="Q5" s="42">
        <v>21</v>
      </c>
      <c r="R5" s="42">
        <v>10</v>
      </c>
      <c r="S5" s="42">
        <v>4</v>
      </c>
      <c r="T5" s="42">
        <v>15</v>
      </c>
    </row>
    <row r="6" spans="1:20" x14ac:dyDescent="0.25">
      <c r="A6" s="4" t="s">
        <v>70</v>
      </c>
      <c r="B6" s="42">
        <v>7</v>
      </c>
      <c r="C6" s="42">
        <v>8</v>
      </c>
      <c r="D6" s="42">
        <v>21</v>
      </c>
      <c r="E6" s="42">
        <v>12</v>
      </c>
      <c r="F6" s="42">
        <v>14</v>
      </c>
      <c r="G6" s="42">
        <v>26</v>
      </c>
      <c r="H6" s="42">
        <v>18</v>
      </c>
      <c r="I6" s="42">
        <v>8</v>
      </c>
      <c r="J6" s="42">
        <v>7</v>
      </c>
      <c r="K6" s="42">
        <v>5</v>
      </c>
      <c r="L6" s="42">
        <v>4</v>
      </c>
      <c r="M6" s="42">
        <v>2</v>
      </c>
      <c r="N6" s="42">
        <v>10</v>
      </c>
      <c r="O6" s="42">
        <v>5</v>
      </c>
      <c r="P6" s="42">
        <v>11</v>
      </c>
      <c r="Q6" s="42">
        <v>9</v>
      </c>
      <c r="R6" s="42">
        <v>4</v>
      </c>
      <c r="S6" s="42">
        <v>3</v>
      </c>
      <c r="T6" s="42">
        <v>6</v>
      </c>
    </row>
    <row r="7" spans="1:20" x14ac:dyDescent="0.25">
      <c r="A7" s="4" t="s">
        <v>36</v>
      </c>
      <c r="B7" s="42">
        <v>0</v>
      </c>
      <c r="C7" s="42">
        <v>0</v>
      </c>
      <c r="D7" s="42">
        <v>0</v>
      </c>
      <c r="E7" s="42">
        <v>0</v>
      </c>
      <c r="F7" s="42">
        <v>0</v>
      </c>
      <c r="G7" s="42">
        <v>1</v>
      </c>
      <c r="H7" s="42">
        <v>0</v>
      </c>
      <c r="I7" s="42">
        <v>0</v>
      </c>
      <c r="J7" s="42">
        <v>0</v>
      </c>
      <c r="K7" s="42">
        <v>1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1</v>
      </c>
      <c r="T7" s="42">
        <v>0</v>
      </c>
    </row>
    <row r="8" spans="1:20" x14ac:dyDescent="0.25">
      <c r="A8" s="4" t="s">
        <v>54</v>
      </c>
      <c r="B8" s="42">
        <v>5</v>
      </c>
      <c r="C8" s="42">
        <v>4</v>
      </c>
      <c r="D8" s="42">
        <v>1</v>
      </c>
      <c r="E8" s="42">
        <v>13</v>
      </c>
      <c r="F8" s="42">
        <v>6</v>
      </c>
      <c r="G8" s="42">
        <v>13</v>
      </c>
      <c r="H8" s="42">
        <v>18</v>
      </c>
      <c r="I8" s="42">
        <v>11</v>
      </c>
      <c r="J8" s="42">
        <v>0</v>
      </c>
      <c r="K8" s="42">
        <v>4</v>
      </c>
      <c r="L8" s="42">
        <v>0</v>
      </c>
      <c r="M8" s="42">
        <v>1</v>
      </c>
      <c r="N8" s="42">
        <v>1</v>
      </c>
      <c r="O8" s="42">
        <v>5</v>
      </c>
      <c r="P8" s="42">
        <v>2</v>
      </c>
      <c r="Q8" s="42">
        <v>14</v>
      </c>
      <c r="R8" s="42">
        <v>9</v>
      </c>
      <c r="S8" s="42">
        <v>11</v>
      </c>
      <c r="T8" s="42">
        <v>9</v>
      </c>
    </row>
    <row r="9" spans="1:20" x14ac:dyDescent="0.25">
      <c r="A9" s="4" t="s">
        <v>32</v>
      </c>
      <c r="B9" s="42">
        <v>0</v>
      </c>
      <c r="C9" s="42">
        <v>2</v>
      </c>
      <c r="D9" s="42">
        <v>0</v>
      </c>
      <c r="E9" s="42">
        <v>1</v>
      </c>
      <c r="F9" s="42">
        <v>0</v>
      </c>
      <c r="G9" s="42">
        <v>0</v>
      </c>
      <c r="H9" s="42">
        <v>0</v>
      </c>
      <c r="I9" s="42">
        <v>1</v>
      </c>
      <c r="J9" s="42">
        <v>0</v>
      </c>
      <c r="K9" s="42">
        <v>3</v>
      </c>
      <c r="L9" s="42">
        <v>0</v>
      </c>
      <c r="M9" s="42">
        <v>0</v>
      </c>
      <c r="N9" s="42">
        <v>0</v>
      </c>
      <c r="O9" s="42">
        <v>0</v>
      </c>
      <c r="P9" s="42">
        <v>1</v>
      </c>
      <c r="Q9" s="42">
        <v>0</v>
      </c>
      <c r="R9" s="42">
        <v>0</v>
      </c>
      <c r="S9" s="42">
        <v>1</v>
      </c>
      <c r="T9" s="42">
        <v>0</v>
      </c>
    </row>
    <row r="10" spans="1:20" x14ac:dyDescent="0.25">
      <c r="A10" s="4" t="s">
        <v>41</v>
      </c>
      <c r="B10" s="42">
        <v>31</v>
      </c>
      <c r="C10" s="42">
        <v>31</v>
      </c>
      <c r="D10" s="42">
        <v>55</v>
      </c>
      <c r="E10" s="42">
        <v>70</v>
      </c>
      <c r="F10" s="42">
        <v>139</v>
      </c>
      <c r="G10" s="42">
        <v>113</v>
      </c>
      <c r="H10" s="42">
        <v>102</v>
      </c>
      <c r="I10" s="42">
        <v>52</v>
      </c>
      <c r="J10" s="42">
        <v>23</v>
      </c>
      <c r="K10" s="42">
        <v>31</v>
      </c>
      <c r="L10" s="42">
        <v>24</v>
      </c>
      <c r="M10" s="42">
        <v>84</v>
      </c>
      <c r="N10" s="42">
        <v>42</v>
      </c>
      <c r="O10" s="42">
        <v>76</v>
      </c>
      <c r="P10" s="42">
        <v>59</v>
      </c>
      <c r="Q10" s="42">
        <v>51</v>
      </c>
      <c r="R10" s="42">
        <v>61</v>
      </c>
      <c r="S10" s="42">
        <v>97</v>
      </c>
      <c r="T10" s="42">
        <v>63</v>
      </c>
    </row>
    <row r="11" spans="1:20" x14ac:dyDescent="0.25">
      <c r="A11" s="4" t="s">
        <v>33</v>
      </c>
      <c r="B11" s="42">
        <v>0</v>
      </c>
      <c r="C11" s="42">
        <v>3</v>
      </c>
      <c r="D11" s="42">
        <v>1</v>
      </c>
      <c r="E11" s="42">
        <v>5</v>
      </c>
      <c r="F11" s="42">
        <v>5</v>
      </c>
      <c r="G11" s="42">
        <v>6</v>
      </c>
      <c r="H11" s="42">
        <v>3</v>
      </c>
      <c r="I11" s="42">
        <v>2</v>
      </c>
      <c r="J11" s="42">
        <v>0</v>
      </c>
      <c r="K11" s="42">
        <v>0</v>
      </c>
      <c r="L11" s="42">
        <v>0</v>
      </c>
      <c r="M11" s="42">
        <v>0</v>
      </c>
      <c r="N11" s="42">
        <v>3</v>
      </c>
      <c r="O11" s="42">
        <v>4</v>
      </c>
      <c r="P11" s="42">
        <v>1</v>
      </c>
      <c r="Q11" s="42">
        <v>1</v>
      </c>
      <c r="R11" s="42">
        <v>3</v>
      </c>
      <c r="S11" s="42">
        <v>4</v>
      </c>
      <c r="T11" s="42">
        <v>10</v>
      </c>
    </row>
    <row r="12" spans="1:20" x14ac:dyDescent="0.25">
      <c r="A12" s="4" t="s">
        <v>4</v>
      </c>
      <c r="B12" s="42">
        <v>55</v>
      </c>
      <c r="C12" s="42">
        <v>42</v>
      </c>
      <c r="D12" s="42">
        <v>43</v>
      </c>
      <c r="E12" s="42">
        <v>42</v>
      </c>
      <c r="F12" s="42">
        <v>97</v>
      </c>
      <c r="G12" s="42">
        <v>97</v>
      </c>
      <c r="H12" s="42">
        <v>79</v>
      </c>
      <c r="I12" s="42">
        <v>49</v>
      </c>
      <c r="J12" s="42">
        <v>21</v>
      </c>
      <c r="K12" s="42">
        <v>14</v>
      </c>
      <c r="L12" s="42">
        <v>13</v>
      </c>
      <c r="M12" s="42">
        <v>12</v>
      </c>
      <c r="N12" s="42">
        <v>17</v>
      </c>
      <c r="O12" s="42">
        <v>37</v>
      </c>
      <c r="P12" s="42">
        <v>23</v>
      </c>
      <c r="Q12" s="42">
        <v>50</v>
      </c>
      <c r="R12" s="42">
        <v>40</v>
      </c>
      <c r="S12" s="42">
        <v>53</v>
      </c>
      <c r="T12" s="42">
        <v>31</v>
      </c>
    </row>
    <row r="13" spans="1:20" x14ac:dyDescent="0.25">
      <c r="A13" s="4" t="s">
        <v>27</v>
      </c>
      <c r="B13" s="42">
        <v>0</v>
      </c>
      <c r="C13" s="42">
        <v>1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1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</row>
    <row r="14" spans="1:20" x14ac:dyDescent="0.25">
      <c r="A14" s="4" t="s">
        <v>35</v>
      </c>
      <c r="B14" s="42">
        <v>3</v>
      </c>
      <c r="C14" s="42">
        <v>3</v>
      </c>
      <c r="D14" s="42">
        <v>1</v>
      </c>
      <c r="E14" s="42">
        <v>1</v>
      </c>
      <c r="F14" s="42">
        <v>3</v>
      </c>
      <c r="G14" s="42">
        <v>2</v>
      </c>
      <c r="H14" s="42">
        <v>1</v>
      </c>
      <c r="I14" s="42">
        <v>1</v>
      </c>
      <c r="J14" s="42">
        <v>0</v>
      </c>
      <c r="K14" s="42">
        <v>2</v>
      </c>
      <c r="L14" s="42">
        <v>1</v>
      </c>
      <c r="M14" s="42">
        <v>4</v>
      </c>
      <c r="N14" s="42">
        <v>0</v>
      </c>
      <c r="O14" s="42">
        <v>0</v>
      </c>
      <c r="P14" s="42">
        <v>2</v>
      </c>
      <c r="Q14" s="42">
        <v>0</v>
      </c>
      <c r="R14" s="42">
        <v>5</v>
      </c>
      <c r="S14" s="42">
        <v>0</v>
      </c>
      <c r="T14" s="42">
        <v>1</v>
      </c>
    </row>
    <row r="15" spans="1:20" x14ac:dyDescent="0.25">
      <c r="A15" s="4" t="s">
        <v>39</v>
      </c>
      <c r="B15" s="42">
        <v>0</v>
      </c>
      <c r="C15" s="42">
        <v>1</v>
      </c>
      <c r="D15" s="42">
        <v>3</v>
      </c>
      <c r="E15" s="42">
        <v>7</v>
      </c>
      <c r="F15" s="42">
        <v>9</v>
      </c>
      <c r="G15" s="42">
        <v>12</v>
      </c>
      <c r="H15" s="42">
        <v>4</v>
      </c>
      <c r="I15" s="42">
        <v>1</v>
      </c>
      <c r="J15" s="42">
        <v>2</v>
      </c>
      <c r="K15" s="42">
        <v>0</v>
      </c>
      <c r="L15" s="42">
        <v>0</v>
      </c>
      <c r="M15" s="42">
        <v>1</v>
      </c>
      <c r="N15" s="42">
        <v>0</v>
      </c>
      <c r="O15" s="42">
        <v>0</v>
      </c>
      <c r="P15" s="42">
        <v>2</v>
      </c>
      <c r="Q15" s="42">
        <v>4</v>
      </c>
      <c r="R15" s="42">
        <v>2</v>
      </c>
      <c r="S15" s="42">
        <v>7</v>
      </c>
      <c r="T15" s="42">
        <v>5</v>
      </c>
    </row>
    <row r="16" spans="1:20" x14ac:dyDescent="0.25">
      <c r="A16" s="4" t="s">
        <v>11</v>
      </c>
      <c r="B16" s="42">
        <v>0</v>
      </c>
      <c r="C16" s="42">
        <v>0</v>
      </c>
      <c r="D16" s="42">
        <v>0</v>
      </c>
      <c r="E16" s="42">
        <v>0</v>
      </c>
      <c r="F16" s="42">
        <v>1</v>
      </c>
      <c r="G16" s="42">
        <v>1</v>
      </c>
      <c r="H16" s="42">
        <v>1</v>
      </c>
      <c r="I16" s="42">
        <v>0</v>
      </c>
      <c r="J16" s="42">
        <v>1</v>
      </c>
      <c r="K16" s="42">
        <v>0</v>
      </c>
      <c r="L16" s="42">
        <v>3</v>
      </c>
      <c r="M16" s="42">
        <v>0</v>
      </c>
      <c r="N16" s="42">
        <v>0</v>
      </c>
      <c r="O16" s="42">
        <v>0</v>
      </c>
      <c r="P16" s="42">
        <v>0</v>
      </c>
      <c r="Q16" s="42">
        <v>1</v>
      </c>
      <c r="R16" s="42">
        <v>0</v>
      </c>
      <c r="S16" s="42">
        <v>0</v>
      </c>
      <c r="T16" s="42">
        <v>0</v>
      </c>
    </row>
    <row r="17" spans="1:20" x14ac:dyDescent="0.25">
      <c r="A17" s="4" t="s">
        <v>172</v>
      </c>
      <c r="B17" s="42">
        <v>2</v>
      </c>
      <c r="C17" s="42">
        <v>3</v>
      </c>
      <c r="D17" s="42">
        <v>2</v>
      </c>
      <c r="E17" s="42">
        <v>23</v>
      </c>
      <c r="F17" s="42">
        <v>30</v>
      </c>
      <c r="G17" s="42">
        <v>15</v>
      </c>
      <c r="H17" s="42">
        <v>19</v>
      </c>
      <c r="I17" s="42">
        <v>4</v>
      </c>
      <c r="J17" s="42">
        <v>6</v>
      </c>
      <c r="K17" s="42">
        <v>0</v>
      </c>
      <c r="L17" s="42">
        <v>3</v>
      </c>
      <c r="M17" s="42">
        <v>0</v>
      </c>
      <c r="N17" s="42">
        <v>2</v>
      </c>
      <c r="O17" s="42">
        <v>7</v>
      </c>
      <c r="P17" s="42">
        <v>63</v>
      </c>
      <c r="Q17" s="42">
        <v>17</v>
      </c>
      <c r="R17" s="42">
        <v>7</v>
      </c>
      <c r="S17" s="42">
        <v>8</v>
      </c>
      <c r="T17" s="42">
        <v>4</v>
      </c>
    </row>
    <row r="18" spans="1:20" ht="15.75" thickBot="1" x14ac:dyDescent="0.3">
      <c r="A18" s="44" t="s">
        <v>173</v>
      </c>
      <c r="B18" s="45">
        <v>44</v>
      </c>
      <c r="C18" s="45">
        <v>37</v>
      </c>
      <c r="D18" s="45">
        <v>2</v>
      </c>
      <c r="E18" s="45">
        <v>28</v>
      </c>
      <c r="F18" s="45">
        <v>28</v>
      </c>
      <c r="G18" s="45">
        <v>13</v>
      </c>
      <c r="H18" s="45">
        <v>13</v>
      </c>
      <c r="I18" s="45">
        <v>8</v>
      </c>
      <c r="J18" s="45">
        <v>9</v>
      </c>
      <c r="K18" s="45">
        <v>7</v>
      </c>
      <c r="L18" s="45">
        <v>3</v>
      </c>
      <c r="M18" s="45">
        <v>11</v>
      </c>
      <c r="N18" s="45">
        <v>8</v>
      </c>
      <c r="O18" s="45">
        <v>17</v>
      </c>
      <c r="P18" s="45">
        <v>9</v>
      </c>
      <c r="Q18" s="45">
        <v>11</v>
      </c>
      <c r="R18" s="45">
        <v>35</v>
      </c>
      <c r="S18" s="45">
        <v>22</v>
      </c>
      <c r="T18" s="45">
        <v>20</v>
      </c>
    </row>
    <row r="19" spans="1:20" x14ac:dyDescent="0.25">
      <c r="A19" s="36" t="s">
        <v>96</v>
      </c>
      <c r="B19" s="43">
        <v>197</v>
      </c>
      <c r="C19" s="43">
        <v>126</v>
      </c>
      <c r="D19" s="43">
        <v>221</v>
      </c>
      <c r="E19" s="43">
        <v>252</v>
      </c>
      <c r="F19" s="43">
        <v>332</v>
      </c>
      <c r="G19" s="43">
        <v>346</v>
      </c>
      <c r="H19" s="43">
        <v>290</v>
      </c>
      <c r="I19" s="43">
        <v>162</v>
      </c>
      <c r="J19" s="43">
        <v>77</v>
      </c>
      <c r="K19" s="43">
        <v>66</v>
      </c>
      <c r="L19" s="43">
        <v>66</v>
      </c>
      <c r="M19" s="43">
        <v>128</v>
      </c>
      <c r="N19" s="43">
        <v>127</v>
      </c>
      <c r="O19" s="43">
        <v>172</v>
      </c>
      <c r="P19" s="43">
        <v>188</v>
      </c>
      <c r="Q19" s="43">
        <v>200</v>
      </c>
      <c r="R19" s="43">
        <v>185</v>
      </c>
      <c r="S19" s="43">
        <v>191</v>
      </c>
      <c r="T19" s="43">
        <v>175</v>
      </c>
    </row>
    <row r="20" spans="1:20" x14ac:dyDescent="0.25">
      <c r="A20" s="4" t="s">
        <v>97</v>
      </c>
      <c r="B20" s="42">
        <v>128</v>
      </c>
      <c r="C20" s="42">
        <v>103</v>
      </c>
      <c r="D20" s="42">
        <v>71</v>
      </c>
      <c r="E20" s="42">
        <v>109</v>
      </c>
      <c r="F20" s="42">
        <v>166</v>
      </c>
      <c r="G20" s="42">
        <v>155</v>
      </c>
      <c r="H20" s="42">
        <v>148</v>
      </c>
      <c r="I20" s="42">
        <v>113</v>
      </c>
      <c r="J20" s="42">
        <v>46</v>
      </c>
      <c r="K20" s="42">
        <v>35</v>
      </c>
      <c r="L20" s="42">
        <v>25</v>
      </c>
      <c r="M20" s="42">
        <v>37</v>
      </c>
      <c r="N20" s="42">
        <v>42</v>
      </c>
      <c r="O20" s="42">
        <v>78</v>
      </c>
      <c r="P20" s="42">
        <v>60</v>
      </c>
      <c r="Q20" s="42">
        <v>88</v>
      </c>
      <c r="R20" s="42">
        <v>131</v>
      </c>
      <c r="S20" s="42">
        <v>112</v>
      </c>
      <c r="T20" s="42">
        <v>93</v>
      </c>
    </row>
    <row r="21" spans="1:20" x14ac:dyDescent="0.25">
      <c r="A21" s="11" t="s">
        <v>174</v>
      </c>
      <c r="B21" s="46">
        <v>325</v>
      </c>
      <c r="C21" s="46">
        <v>229</v>
      </c>
      <c r="D21" s="46">
        <v>292</v>
      </c>
      <c r="E21" s="46">
        <v>361</v>
      </c>
      <c r="F21" s="46">
        <v>498</v>
      </c>
      <c r="G21" s="46">
        <v>501</v>
      </c>
      <c r="H21" s="46">
        <v>438</v>
      </c>
      <c r="I21" s="46">
        <v>275</v>
      </c>
      <c r="J21" s="46">
        <v>123</v>
      </c>
      <c r="K21" s="46">
        <v>101</v>
      </c>
      <c r="L21" s="46">
        <v>91</v>
      </c>
      <c r="M21" s="46">
        <v>165</v>
      </c>
      <c r="N21" s="46">
        <v>169</v>
      </c>
      <c r="O21" s="46">
        <v>250</v>
      </c>
      <c r="P21" s="46">
        <v>248</v>
      </c>
      <c r="Q21" s="46">
        <v>288</v>
      </c>
      <c r="R21" s="46">
        <v>316</v>
      </c>
      <c r="S21" s="46">
        <v>303</v>
      </c>
      <c r="T21" s="46">
        <v>268</v>
      </c>
    </row>
    <row r="23" spans="1:20" s="7" customFormat="1" ht="15.75" customHeight="1" x14ac:dyDescent="0.2">
      <c r="A23" s="76" t="s">
        <v>104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</row>
    <row r="24" spans="1:20" x14ac:dyDescent="0.25">
      <c r="A24" s="13" t="s">
        <v>90</v>
      </c>
      <c r="B24" s="13">
        <v>2001</v>
      </c>
      <c r="C24" s="13">
        <v>2002</v>
      </c>
      <c r="D24" s="13">
        <v>2003</v>
      </c>
      <c r="E24" s="13">
        <v>2004</v>
      </c>
      <c r="F24" s="13">
        <v>2005</v>
      </c>
      <c r="G24" s="13">
        <v>2006</v>
      </c>
      <c r="H24" s="13">
        <v>2007</v>
      </c>
      <c r="I24" s="13">
        <v>2008</v>
      </c>
      <c r="J24" s="13">
        <v>2009</v>
      </c>
      <c r="K24" s="13">
        <v>2010</v>
      </c>
      <c r="L24" s="13">
        <v>2011</v>
      </c>
      <c r="M24" s="13">
        <v>2012</v>
      </c>
      <c r="N24" s="13">
        <v>2013</v>
      </c>
      <c r="O24" s="13">
        <v>2014</v>
      </c>
      <c r="P24" s="13">
        <v>2015</v>
      </c>
      <c r="Q24" s="13">
        <v>2016</v>
      </c>
      <c r="R24" s="13">
        <v>2017</v>
      </c>
      <c r="S24" s="13">
        <v>2018</v>
      </c>
      <c r="T24" s="13">
        <v>2019</v>
      </c>
    </row>
    <row r="25" spans="1:20" x14ac:dyDescent="0.25">
      <c r="A25" s="4" t="s">
        <v>44</v>
      </c>
      <c r="B25" s="6">
        <v>0.40615384615384614</v>
      </c>
      <c r="C25" s="6">
        <v>0.30131004366812225</v>
      </c>
      <c r="D25" s="6">
        <v>0.41095890410958902</v>
      </c>
      <c r="E25" s="6">
        <v>0.2742382271468144</v>
      </c>
      <c r="F25" s="6">
        <v>0.21285140562248997</v>
      </c>
      <c r="G25" s="6">
        <v>0.26347305389221559</v>
      </c>
      <c r="H25" s="6">
        <v>0.23287671232876711</v>
      </c>
      <c r="I25" s="6">
        <v>0.25818181818181818</v>
      </c>
      <c r="J25" s="6">
        <v>0.30894308943089432</v>
      </c>
      <c r="K25" s="6">
        <v>0.22772277227722773</v>
      </c>
      <c r="L25" s="6">
        <v>0.32967032967032966</v>
      </c>
      <c r="M25" s="6">
        <v>0.19393939393939394</v>
      </c>
      <c r="N25" s="6">
        <v>0.41420118343195267</v>
      </c>
      <c r="O25" s="6">
        <v>0.29199999999999998</v>
      </c>
      <c r="P25" s="6">
        <v>0.16129032258064516</v>
      </c>
      <c r="Q25" s="6">
        <v>0.29166666666666669</v>
      </c>
      <c r="R25" s="6">
        <v>0.29113924050632911</v>
      </c>
      <c r="S25" s="6">
        <v>0.20132013201320131</v>
      </c>
      <c r="T25" s="6">
        <v>0.27238805970149255</v>
      </c>
    </row>
    <row r="26" spans="1:20" x14ac:dyDescent="0.25">
      <c r="A26" s="4" t="s">
        <v>1</v>
      </c>
      <c r="B26" s="6">
        <v>0.08</v>
      </c>
      <c r="C26" s="6">
        <v>6.5502183406113537E-2</v>
      </c>
      <c r="D26" s="6">
        <v>8.2191780821917804E-2</v>
      </c>
      <c r="E26" s="6">
        <v>8.8642659279778394E-2</v>
      </c>
      <c r="F26" s="6">
        <v>6.4257028112449793E-2</v>
      </c>
      <c r="G26" s="6">
        <v>6.9860279441117765E-2</v>
      </c>
      <c r="H26" s="6">
        <v>0.11643835616438356</v>
      </c>
      <c r="I26" s="6">
        <v>0.18909090909090909</v>
      </c>
      <c r="J26" s="6">
        <v>0.12195121951219512</v>
      </c>
      <c r="K26" s="6">
        <v>7.9207920792079209E-2</v>
      </c>
      <c r="L26" s="6">
        <v>5.4945054945054944E-2</v>
      </c>
      <c r="M26" s="6">
        <v>6.0606060606060608E-2</v>
      </c>
      <c r="N26" s="6">
        <v>7.6923076923076927E-2</v>
      </c>
      <c r="O26" s="6">
        <v>0.08</v>
      </c>
      <c r="P26" s="6">
        <v>9.6774193548387094E-2</v>
      </c>
      <c r="Q26" s="6">
        <v>8.6805555555555552E-2</v>
      </c>
      <c r="R26" s="6">
        <v>0.15189873417721519</v>
      </c>
      <c r="S26" s="6">
        <v>0.10231023102310231</v>
      </c>
      <c r="T26" s="6">
        <v>0.11567164179104478</v>
      </c>
    </row>
    <row r="27" spans="1:20" x14ac:dyDescent="0.25">
      <c r="A27" s="4" t="s">
        <v>62</v>
      </c>
      <c r="B27" s="6">
        <v>6.1538461538461542E-2</v>
      </c>
      <c r="C27" s="6">
        <v>4.3668122270742356E-2</v>
      </c>
      <c r="D27" s="6">
        <v>6.5068493150684928E-2</v>
      </c>
      <c r="E27" s="6">
        <v>7.7562326869806089E-2</v>
      </c>
      <c r="F27" s="6">
        <v>5.6224899598393573E-2</v>
      </c>
      <c r="G27" s="6">
        <v>6.9860279441117765E-2</v>
      </c>
      <c r="H27" s="6">
        <v>6.1643835616438353E-2</v>
      </c>
      <c r="I27" s="6">
        <v>5.4545454545454543E-2</v>
      </c>
      <c r="J27" s="6">
        <v>8.130081300813009E-3</v>
      </c>
      <c r="K27" s="6">
        <v>2.9702970297029702E-2</v>
      </c>
      <c r="L27" s="6">
        <v>5.4945054945054944E-2</v>
      </c>
      <c r="M27" s="6">
        <v>4.8484848484848485E-2</v>
      </c>
      <c r="N27" s="6">
        <v>1.1834319526627219E-2</v>
      </c>
      <c r="O27" s="6">
        <v>2.4E-2</v>
      </c>
      <c r="P27" s="6">
        <v>4.4354838709677422E-2</v>
      </c>
      <c r="Q27" s="6">
        <v>7.2916666666666671E-2</v>
      </c>
      <c r="R27" s="6">
        <v>3.1645569620253167E-2</v>
      </c>
      <c r="S27" s="6">
        <v>1.3201320132013201E-2</v>
      </c>
      <c r="T27" s="6">
        <v>5.5970149253731345E-2</v>
      </c>
    </row>
    <row r="28" spans="1:20" x14ac:dyDescent="0.25">
      <c r="A28" s="4" t="s">
        <v>70</v>
      </c>
      <c r="B28" s="6">
        <v>2.1538461538461538E-2</v>
      </c>
      <c r="C28" s="6">
        <v>3.4934497816593885E-2</v>
      </c>
      <c r="D28" s="6">
        <v>7.1917808219178078E-2</v>
      </c>
      <c r="E28" s="6">
        <v>3.3240997229916899E-2</v>
      </c>
      <c r="F28" s="6">
        <v>2.8112449799196786E-2</v>
      </c>
      <c r="G28" s="6">
        <v>5.1896207584830337E-2</v>
      </c>
      <c r="H28" s="6">
        <v>4.1095890410958902E-2</v>
      </c>
      <c r="I28" s="6">
        <v>2.9090909090909091E-2</v>
      </c>
      <c r="J28" s="6">
        <v>5.6910569105691054E-2</v>
      </c>
      <c r="K28" s="6">
        <v>4.9504950495049507E-2</v>
      </c>
      <c r="L28" s="6">
        <v>4.3956043956043959E-2</v>
      </c>
      <c r="M28" s="6">
        <v>1.2121212121212121E-2</v>
      </c>
      <c r="N28" s="6">
        <v>5.9171597633136092E-2</v>
      </c>
      <c r="O28" s="6">
        <v>0.02</v>
      </c>
      <c r="P28" s="6">
        <v>4.4354838709677422E-2</v>
      </c>
      <c r="Q28" s="6">
        <v>3.125E-2</v>
      </c>
      <c r="R28" s="6">
        <v>1.2658227848101266E-2</v>
      </c>
      <c r="S28" s="6">
        <v>9.9009900990099011E-3</v>
      </c>
      <c r="T28" s="6">
        <v>2.2388059701492536E-2</v>
      </c>
    </row>
    <row r="29" spans="1:20" x14ac:dyDescent="0.25">
      <c r="A29" s="4" t="s">
        <v>36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1.996007984031936E-3</v>
      </c>
      <c r="H29" s="6">
        <v>0</v>
      </c>
      <c r="I29" s="6">
        <v>0</v>
      </c>
      <c r="J29" s="6">
        <v>0</v>
      </c>
      <c r="K29" s="6">
        <v>9.9009900990099011E-3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3.3003300330033004E-3</v>
      </c>
      <c r="T29" s="6">
        <v>0</v>
      </c>
    </row>
    <row r="30" spans="1:20" x14ac:dyDescent="0.25">
      <c r="A30" s="4" t="s">
        <v>54</v>
      </c>
      <c r="B30" s="6">
        <v>1.5384615384615385E-2</v>
      </c>
      <c r="C30" s="6">
        <v>1.7467248908296942E-2</v>
      </c>
      <c r="D30" s="6">
        <v>3.4246575342465752E-3</v>
      </c>
      <c r="E30" s="6">
        <v>3.6011080332409975E-2</v>
      </c>
      <c r="F30" s="6">
        <v>1.2048192771084338E-2</v>
      </c>
      <c r="G30" s="6">
        <v>2.5948103792415168E-2</v>
      </c>
      <c r="H30" s="6">
        <v>4.1095890410958902E-2</v>
      </c>
      <c r="I30" s="6">
        <v>0.04</v>
      </c>
      <c r="J30" s="6">
        <v>0</v>
      </c>
      <c r="K30" s="6">
        <v>3.9603960396039604E-2</v>
      </c>
      <c r="L30" s="6">
        <v>0</v>
      </c>
      <c r="M30" s="6">
        <v>6.0606060606060606E-3</v>
      </c>
      <c r="N30" s="6">
        <v>5.9171597633136093E-3</v>
      </c>
      <c r="O30" s="6">
        <v>0.02</v>
      </c>
      <c r="P30" s="6">
        <v>8.0645161290322578E-3</v>
      </c>
      <c r="Q30" s="6">
        <v>4.8611111111111112E-2</v>
      </c>
      <c r="R30" s="6">
        <v>2.8481012658227847E-2</v>
      </c>
      <c r="S30" s="6">
        <v>3.6303630363036306E-2</v>
      </c>
      <c r="T30" s="6">
        <v>3.3582089552238806E-2</v>
      </c>
    </row>
    <row r="31" spans="1:20" x14ac:dyDescent="0.25">
      <c r="A31" s="4" t="s">
        <v>32</v>
      </c>
      <c r="B31" s="6">
        <v>0</v>
      </c>
      <c r="C31" s="6">
        <v>8.7336244541484712E-3</v>
      </c>
      <c r="D31" s="6">
        <v>0</v>
      </c>
      <c r="E31" s="6">
        <v>2.7700831024930748E-3</v>
      </c>
      <c r="F31" s="6">
        <v>0</v>
      </c>
      <c r="G31" s="6">
        <v>0</v>
      </c>
      <c r="H31" s="6">
        <v>0</v>
      </c>
      <c r="I31" s="6">
        <v>3.6363636363636364E-3</v>
      </c>
      <c r="J31" s="6">
        <v>0</v>
      </c>
      <c r="K31" s="6">
        <v>2.9702970297029702E-2</v>
      </c>
      <c r="L31" s="6">
        <v>0</v>
      </c>
      <c r="M31" s="6">
        <v>0</v>
      </c>
      <c r="N31" s="6">
        <v>0</v>
      </c>
      <c r="O31" s="6">
        <v>0</v>
      </c>
      <c r="P31" s="6">
        <v>4.0322580645161289E-3</v>
      </c>
      <c r="Q31" s="6">
        <v>0</v>
      </c>
      <c r="R31" s="6">
        <v>0</v>
      </c>
      <c r="S31" s="6">
        <v>3.3003300330033004E-3</v>
      </c>
      <c r="T31" s="6">
        <v>0</v>
      </c>
    </row>
    <row r="32" spans="1:20" x14ac:dyDescent="0.25">
      <c r="A32" s="4" t="s">
        <v>41</v>
      </c>
      <c r="B32" s="6">
        <v>9.5384615384615387E-2</v>
      </c>
      <c r="C32" s="6">
        <v>0.13537117903930132</v>
      </c>
      <c r="D32" s="6">
        <v>0.18835616438356165</v>
      </c>
      <c r="E32" s="6">
        <v>0.19390581717451524</v>
      </c>
      <c r="F32" s="6">
        <v>0.27911646586345379</v>
      </c>
      <c r="G32" s="6">
        <v>0.22554890219560877</v>
      </c>
      <c r="H32" s="6">
        <v>0.23287671232876711</v>
      </c>
      <c r="I32" s="6">
        <v>0.18909090909090909</v>
      </c>
      <c r="J32" s="6">
        <v>0.18699186991869918</v>
      </c>
      <c r="K32" s="6">
        <v>0.30693069306930693</v>
      </c>
      <c r="L32" s="6">
        <v>0.26373626373626374</v>
      </c>
      <c r="M32" s="6">
        <v>0.50909090909090904</v>
      </c>
      <c r="N32" s="6">
        <v>0.24852071005917159</v>
      </c>
      <c r="O32" s="6">
        <v>0.30399999999999999</v>
      </c>
      <c r="P32" s="6">
        <v>0.23790322580645162</v>
      </c>
      <c r="Q32" s="6">
        <v>0.17708333333333334</v>
      </c>
      <c r="R32" s="6">
        <v>0.19303797468354431</v>
      </c>
      <c r="S32" s="6">
        <v>0.32013201320132012</v>
      </c>
      <c r="T32" s="6">
        <v>0.23507462686567165</v>
      </c>
    </row>
    <row r="33" spans="1:20" x14ac:dyDescent="0.25">
      <c r="A33" s="4" t="s">
        <v>33</v>
      </c>
      <c r="B33" s="6">
        <v>0</v>
      </c>
      <c r="C33" s="6">
        <v>1.3100436681222707E-2</v>
      </c>
      <c r="D33" s="6">
        <v>3.4246575342465752E-3</v>
      </c>
      <c r="E33" s="6">
        <v>1.3850415512465374E-2</v>
      </c>
      <c r="F33" s="6">
        <v>1.0040160642570281E-2</v>
      </c>
      <c r="G33" s="6">
        <v>1.1976047904191617E-2</v>
      </c>
      <c r="H33" s="6">
        <v>6.8493150684931503E-3</v>
      </c>
      <c r="I33" s="6">
        <v>7.2727272727272727E-3</v>
      </c>
      <c r="J33" s="6">
        <v>0</v>
      </c>
      <c r="K33" s="6">
        <v>0</v>
      </c>
      <c r="L33" s="6">
        <v>0</v>
      </c>
      <c r="M33" s="6">
        <v>0</v>
      </c>
      <c r="N33" s="6">
        <v>1.7751479289940829E-2</v>
      </c>
      <c r="O33" s="6">
        <v>1.6E-2</v>
      </c>
      <c r="P33" s="6">
        <v>4.0322580645161289E-3</v>
      </c>
      <c r="Q33" s="6">
        <v>3.472222222222222E-3</v>
      </c>
      <c r="R33" s="6">
        <v>9.4936708860759497E-3</v>
      </c>
      <c r="S33" s="6">
        <v>1.3201320132013201E-2</v>
      </c>
      <c r="T33" s="6">
        <v>3.7313432835820892E-2</v>
      </c>
    </row>
    <row r="34" spans="1:20" x14ac:dyDescent="0.25">
      <c r="A34" s="4" t="s">
        <v>4</v>
      </c>
      <c r="B34" s="6">
        <v>0.16923076923076924</v>
      </c>
      <c r="C34" s="6">
        <v>0.18340611353711792</v>
      </c>
      <c r="D34" s="6">
        <v>0.14726027397260275</v>
      </c>
      <c r="E34" s="6">
        <v>0.11634349030470914</v>
      </c>
      <c r="F34" s="6">
        <v>0.19477911646586346</v>
      </c>
      <c r="G34" s="6">
        <v>0.19361277445109781</v>
      </c>
      <c r="H34" s="6">
        <v>0.18036529680365296</v>
      </c>
      <c r="I34" s="6">
        <v>0.17818181818181819</v>
      </c>
      <c r="J34" s="6">
        <v>0.17073170731707318</v>
      </c>
      <c r="K34" s="6">
        <v>0.13861386138613863</v>
      </c>
      <c r="L34" s="6">
        <v>0.14285714285714285</v>
      </c>
      <c r="M34" s="6">
        <v>7.2727272727272724E-2</v>
      </c>
      <c r="N34" s="6">
        <v>0.10059171597633136</v>
      </c>
      <c r="O34" s="6">
        <v>0.14799999999999999</v>
      </c>
      <c r="P34" s="6">
        <v>9.2741935483870969E-2</v>
      </c>
      <c r="Q34" s="6">
        <v>0.1736111111111111</v>
      </c>
      <c r="R34" s="6">
        <v>0.12658227848101267</v>
      </c>
      <c r="S34" s="6">
        <v>0.17491749174917492</v>
      </c>
      <c r="T34" s="6">
        <v>0.11567164179104478</v>
      </c>
    </row>
    <row r="35" spans="1:20" x14ac:dyDescent="0.25">
      <c r="A35" s="4" t="s">
        <v>27</v>
      </c>
      <c r="B35" s="6">
        <v>0</v>
      </c>
      <c r="C35" s="6">
        <v>4.3668122270742356E-3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5.9171597633136093E-3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</row>
    <row r="36" spans="1:20" x14ac:dyDescent="0.25">
      <c r="A36" s="4" t="s">
        <v>35</v>
      </c>
      <c r="B36" s="6">
        <v>9.2307692307692316E-3</v>
      </c>
      <c r="C36" s="6">
        <v>1.3100436681222707E-2</v>
      </c>
      <c r="D36" s="6">
        <v>3.4246575342465752E-3</v>
      </c>
      <c r="E36" s="6">
        <v>2.7700831024930748E-3</v>
      </c>
      <c r="F36" s="6">
        <v>6.024096385542169E-3</v>
      </c>
      <c r="G36" s="6">
        <v>3.9920159680638719E-3</v>
      </c>
      <c r="H36" s="6">
        <v>2.2831050228310501E-3</v>
      </c>
      <c r="I36" s="6">
        <v>3.6363636363636364E-3</v>
      </c>
      <c r="J36" s="6">
        <v>0</v>
      </c>
      <c r="K36" s="6">
        <v>1.9801980198019802E-2</v>
      </c>
      <c r="L36" s="6">
        <v>1.098901098901099E-2</v>
      </c>
      <c r="M36" s="6">
        <v>2.4242424242424242E-2</v>
      </c>
      <c r="N36" s="6">
        <v>0</v>
      </c>
      <c r="O36" s="6">
        <v>0</v>
      </c>
      <c r="P36" s="6">
        <v>8.0645161290322578E-3</v>
      </c>
      <c r="Q36" s="6">
        <v>0</v>
      </c>
      <c r="R36" s="6">
        <v>1.5822784810126583E-2</v>
      </c>
      <c r="S36" s="6">
        <v>0</v>
      </c>
      <c r="T36" s="6">
        <v>3.7313432835820895E-3</v>
      </c>
    </row>
    <row r="37" spans="1:20" x14ac:dyDescent="0.25">
      <c r="A37" s="4" t="s">
        <v>39</v>
      </c>
      <c r="B37" s="6">
        <v>0</v>
      </c>
      <c r="C37" s="6">
        <v>4.3668122270742356E-3</v>
      </c>
      <c r="D37" s="6">
        <v>1.0273972602739725E-2</v>
      </c>
      <c r="E37" s="6">
        <v>1.9390581717451522E-2</v>
      </c>
      <c r="F37" s="6">
        <v>1.8072289156626505E-2</v>
      </c>
      <c r="G37" s="6">
        <v>2.3952095808383235E-2</v>
      </c>
      <c r="H37" s="6">
        <v>9.1324200913242004E-3</v>
      </c>
      <c r="I37" s="6">
        <v>3.6363636363636364E-3</v>
      </c>
      <c r="J37" s="6">
        <v>1.6260162601626018E-2</v>
      </c>
      <c r="K37" s="6">
        <v>0</v>
      </c>
      <c r="L37" s="6">
        <v>0</v>
      </c>
      <c r="M37" s="6">
        <v>6.0606060606060606E-3</v>
      </c>
      <c r="N37" s="6">
        <v>0</v>
      </c>
      <c r="O37" s="6">
        <v>0</v>
      </c>
      <c r="P37" s="6">
        <v>8.0645161290322578E-3</v>
      </c>
      <c r="Q37" s="6">
        <v>1.3888888888888888E-2</v>
      </c>
      <c r="R37" s="6">
        <v>6.3291139240506328E-3</v>
      </c>
      <c r="S37" s="6">
        <v>2.3102310231023101E-2</v>
      </c>
      <c r="T37" s="6">
        <v>1.8656716417910446E-2</v>
      </c>
    </row>
    <row r="38" spans="1:20" x14ac:dyDescent="0.25">
      <c r="A38" s="4" t="s">
        <v>11</v>
      </c>
      <c r="B38" s="6">
        <v>0</v>
      </c>
      <c r="C38" s="6">
        <v>0</v>
      </c>
      <c r="D38" s="6">
        <v>0</v>
      </c>
      <c r="E38" s="6">
        <v>0</v>
      </c>
      <c r="F38" s="6">
        <v>2.008032128514056E-3</v>
      </c>
      <c r="G38" s="6">
        <v>1.996007984031936E-3</v>
      </c>
      <c r="H38" s="6">
        <v>2.2831050228310501E-3</v>
      </c>
      <c r="I38" s="6">
        <v>0</v>
      </c>
      <c r="J38" s="6">
        <v>8.130081300813009E-3</v>
      </c>
      <c r="K38" s="6">
        <v>0</v>
      </c>
      <c r="L38" s="6">
        <v>3.2967032967032968E-2</v>
      </c>
      <c r="M38" s="6">
        <v>0</v>
      </c>
      <c r="N38" s="6">
        <v>0</v>
      </c>
      <c r="O38" s="6">
        <v>0</v>
      </c>
      <c r="P38" s="6">
        <v>0</v>
      </c>
      <c r="Q38" s="6">
        <v>3.472222222222222E-3</v>
      </c>
      <c r="R38" s="6">
        <v>0</v>
      </c>
      <c r="S38" s="6">
        <v>0</v>
      </c>
      <c r="T38" s="6">
        <v>0</v>
      </c>
    </row>
    <row r="39" spans="1:20" x14ac:dyDescent="0.25">
      <c r="A39" s="4" t="s">
        <v>172</v>
      </c>
      <c r="B39" s="6">
        <v>6.1538461538461538E-3</v>
      </c>
      <c r="C39" s="6">
        <v>1.3100436681222707E-2</v>
      </c>
      <c r="D39" s="6">
        <v>6.8493150684931503E-3</v>
      </c>
      <c r="E39" s="6">
        <v>6.3711911357340723E-2</v>
      </c>
      <c r="F39" s="6">
        <v>6.0240963855421686E-2</v>
      </c>
      <c r="G39" s="6">
        <v>2.9940119760479042E-2</v>
      </c>
      <c r="H39" s="6">
        <v>4.3378995433789952E-2</v>
      </c>
      <c r="I39" s="6">
        <v>1.4545454545454545E-2</v>
      </c>
      <c r="J39" s="6">
        <v>4.878048780487805E-2</v>
      </c>
      <c r="K39" s="6">
        <v>0</v>
      </c>
      <c r="L39" s="6">
        <v>3.2967032967032968E-2</v>
      </c>
      <c r="M39" s="6">
        <v>0</v>
      </c>
      <c r="N39" s="6">
        <v>1.1834319526627219E-2</v>
      </c>
      <c r="O39" s="6">
        <v>2.8000000000000001E-2</v>
      </c>
      <c r="P39" s="6">
        <v>0.25403225806451613</v>
      </c>
      <c r="Q39" s="6">
        <v>5.9027777777777776E-2</v>
      </c>
      <c r="R39" s="6">
        <v>2.2151898734177215E-2</v>
      </c>
      <c r="S39" s="6">
        <v>2.6402640264026403E-2</v>
      </c>
      <c r="T39" s="6">
        <v>1.4925373134328358E-2</v>
      </c>
    </row>
    <row r="40" spans="1:20" ht="15.75" thickBot="1" x14ac:dyDescent="0.3">
      <c r="A40" s="44" t="s">
        <v>173</v>
      </c>
      <c r="B40" s="41">
        <v>0.13538461538461538</v>
      </c>
      <c r="C40" s="41">
        <v>0.16157205240174671</v>
      </c>
      <c r="D40" s="41">
        <v>6.8493150684931503E-3</v>
      </c>
      <c r="E40" s="41">
        <v>7.7562326869806089E-2</v>
      </c>
      <c r="F40" s="41">
        <v>5.6224899598393573E-2</v>
      </c>
      <c r="G40" s="41">
        <v>2.5948103792415168E-2</v>
      </c>
      <c r="H40" s="41">
        <v>2.9680365296803651E-2</v>
      </c>
      <c r="I40" s="41">
        <v>2.9090909090909091E-2</v>
      </c>
      <c r="J40" s="41">
        <v>7.3170731707317069E-2</v>
      </c>
      <c r="K40" s="41">
        <v>6.9306930693069313E-2</v>
      </c>
      <c r="L40" s="41">
        <v>3.2967032967032968E-2</v>
      </c>
      <c r="M40" s="41">
        <v>6.6666666666666666E-2</v>
      </c>
      <c r="N40" s="41">
        <v>4.7337278106508875E-2</v>
      </c>
      <c r="O40" s="41">
        <v>6.8000000000000005E-2</v>
      </c>
      <c r="P40" s="41">
        <v>3.6290322580645164E-2</v>
      </c>
      <c r="Q40" s="41">
        <v>3.8194444444444448E-2</v>
      </c>
      <c r="R40" s="41">
        <v>0.11075949367088607</v>
      </c>
      <c r="S40" s="41">
        <v>7.2607260726072612E-2</v>
      </c>
      <c r="T40" s="41">
        <v>7.4626865671641784E-2</v>
      </c>
    </row>
    <row r="41" spans="1:20" x14ac:dyDescent="0.25">
      <c r="A41" s="36" t="s">
        <v>96</v>
      </c>
      <c r="B41" s="40">
        <v>0.60615384615384615</v>
      </c>
      <c r="C41" s="40">
        <v>0.55021834061135366</v>
      </c>
      <c r="D41" s="40">
        <v>0.75684931506849318</v>
      </c>
      <c r="E41" s="40">
        <v>0.69806094182825484</v>
      </c>
      <c r="F41" s="40">
        <v>0.66666666666666663</v>
      </c>
      <c r="G41" s="40">
        <v>0.69061876247504994</v>
      </c>
      <c r="H41" s="40">
        <v>0.66210045662100458</v>
      </c>
      <c r="I41" s="40">
        <v>0.58909090909090911</v>
      </c>
      <c r="J41" s="40">
        <v>0.62601626016260159</v>
      </c>
      <c r="K41" s="40">
        <v>0.65346534653465349</v>
      </c>
      <c r="L41" s="40">
        <v>0.72527472527472525</v>
      </c>
      <c r="M41" s="40">
        <v>0.77575757575757576</v>
      </c>
      <c r="N41" s="40">
        <v>0.75147928994082835</v>
      </c>
      <c r="O41" s="40">
        <v>0.68799999999999994</v>
      </c>
      <c r="P41" s="40">
        <v>0.75806451612903225</v>
      </c>
      <c r="Q41" s="40">
        <v>0.69444444444444442</v>
      </c>
      <c r="R41" s="40">
        <v>0.58544303797468356</v>
      </c>
      <c r="S41" s="40">
        <v>0.63036303630363033</v>
      </c>
      <c r="T41" s="40">
        <v>0.65298507462686572</v>
      </c>
    </row>
    <row r="42" spans="1:20" x14ac:dyDescent="0.25">
      <c r="A42" s="4" t="s">
        <v>97</v>
      </c>
      <c r="B42" s="6">
        <v>0.39384615384615385</v>
      </c>
      <c r="C42" s="6">
        <v>0.44978165938864628</v>
      </c>
      <c r="D42" s="6">
        <v>0.24315068493150685</v>
      </c>
      <c r="E42" s="6">
        <v>0.30193905817174516</v>
      </c>
      <c r="F42" s="6">
        <v>0.33333333333333331</v>
      </c>
      <c r="G42" s="6">
        <v>0.30938123752495011</v>
      </c>
      <c r="H42" s="6">
        <v>0.33789954337899542</v>
      </c>
      <c r="I42" s="6">
        <v>0.41090909090909089</v>
      </c>
      <c r="J42" s="6">
        <v>0.37398373983739835</v>
      </c>
      <c r="K42" s="6">
        <v>0.34653465346534651</v>
      </c>
      <c r="L42" s="6">
        <v>0.27472527472527475</v>
      </c>
      <c r="M42" s="6">
        <v>0.22424242424242424</v>
      </c>
      <c r="N42" s="6">
        <v>0.24852071005917159</v>
      </c>
      <c r="O42" s="6">
        <v>0.312</v>
      </c>
      <c r="P42" s="6">
        <v>0.24193548387096775</v>
      </c>
      <c r="Q42" s="6">
        <v>0.30555555555555558</v>
      </c>
      <c r="R42" s="6">
        <v>0.41455696202531644</v>
      </c>
      <c r="S42" s="6">
        <v>0.36963696369636961</v>
      </c>
      <c r="T42" s="6">
        <v>0.34701492537313433</v>
      </c>
    </row>
    <row r="43" spans="1:20" x14ac:dyDescent="0.25">
      <c r="A43" s="11" t="s">
        <v>174</v>
      </c>
      <c r="B43" s="12">
        <v>1</v>
      </c>
      <c r="C43" s="12">
        <v>1</v>
      </c>
      <c r="D43" s="12">
        <v>1</v>
      </c>
      <c r="E43" s="12">
        <v>1</v>
      </c>
      <c r="F43" s="12">
        <v>1</v>
      </c>
      <c r="G43" s="12">
        <v>1</v>
      </c>
      <c r="H43" s="12">
        <v>1</v>
      </c>
      <c r="I43" s="12">
        <v>1</v>
      </c>
      <c r="J43" s="12">
        <v>1</v>
      </c>
      <c r="K43" s="12">
        <v>1</v>
      </c>
      <c r="L43" s="12">
        <v>1</v>
      </c>
      <c r="M43" s="12">
        <v>1</v>
      </c>
      <c r="N43" s="12">
        <v>1</v>
      </c>
      <c r="O43" s="12">
        <v>1</v>
      </c>
      <c r="P43" s="12">
        <v>1</v>
      </c>
      <c r="Q43" s="12">
        <v>1</v>
      </c>
      <c r="R43" s="12">
        <v>1</v>
      </c>
      <c r="S43" s="12">
        <v>1</v>
      </c>
      <c r="T43" s="12">
        <v>1</v>
      </c>
    </row>
  </sheetData>
  <mergeCells count="2">
    <mergeCell ref="A1:S1"/>
    <mergeCell ref="A23:S23"/>
  </mergeCells>
  <pageMargins left="0.7" right="0.7" top="0.75" bottom="0.75" header="0.3" footer="0.3"/>
  <pageSetup paperSize="3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zoomScale="70" zoomScaleNormal="70" workbookViewId="0">
      <pane ySplit="1" topLeftCell="A86" activePane="bottomLeft" state="frozen"/>
      <selection pane="bottomLeft" activeCell="D127" sqref="A1:XFD1048576"/>
    </sheetView>
  </sheetViews>
  <sheetFormatPr defaultRowHeight="15" x14ac:dyDescent="0.25"/>
  <cols>
    <col min="1" max="1" width="25.42578125" customWidth="1"/>
    <col min="2" max="14" width="11.140625" customWidth="1"/>
    <col min="15" max="17" width="11.5703125" bestFit="1" customWidth="1"/>
    <col min="18" max="18" width="11.28515625" customWidth="1"/>
    <col min="19" max="19" width="12.5703125" bestFit="1" customWidth="1"/>
  </cols>
  <sheetData>
    <row r="1" spans="1:20" ht="30.75" customHeight="1" x14ac:dyDescent="0.25">
      <c r="A1" s="78" t="s">
        <v>154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3" spans="1:20" x14ac:dyDescent="0.25">
      <c r="A3" s="80" t="s">
        <v>105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x14ac:dyDescent="0.25">
      <c r="A4" s="13" t="s">
        <v>0</v>
      </c>
      <c r="B4" s="13">
        <v>2001</v>
      </c>
      <c r="C4" s="13">
        <v>2002</v>
      </c>
      <c r="D4" s="13">
        <v>2003</v>
      </c>
      <c r="E4" s="13">
        <v>2004</v>
      </c>
      <c r="F4" s="13">
        <v>2005</v>
      </c>
      <c r="G4" s="13">
        <v>2006</v>
      </c>
      <c r="H4" s="13">
        <v>2007</v>
      </c>
      <c r="I4" s="13">
        <v>2008</v>
      </c>
      <c r="J4" s="13">
        <v>2009</v>
      </c>
      <c r="K4" s="13">
        <v>2010</v>
      </c>
      <c r="L4" s="13">
        <v>2011</v>
      </c>
      <c r="M4" s="13">
        <v>2012</v>
      </c>
      <c r="N4" s="13">
        <v>2013</v>
      </c>
      <c r="O4" s="13">
        <v>2014</v>
      </c>
      <c r="P4" s="13">
        <v>2015</v>
      </c>
      <c r="Q4" s="13">
        <v>2016</v>
      </c>
      <c r="R4" s="13">
        <v>2017</v>
      </c>
      <c r="S4" s="13">
        <v>2018</v>
      </c>
      <c r="T4" s="13">
        <v>2019</v>
      </c>
    </row>
    <row r="5" spans="1:20" x14ac:dyDescent="0.25">
      <c r="A5" s="4" t="s">
        <v>44</v>
      </c>
      <c r="B5" s="42">
        <v>785</v>
      </c>
      <c r="C5" s="42">
        <v>712</v>
      </c>
      <c r="D5" s="42">
        <v>678</v>
      </c>
      <c r="E5" s="42">
        <v>562</v>
      </c>
      <c r="F5" s="42">
        <v>795</v>
      </c>
      <c r="G5" s="42">
        <v>415</v>
      </c>
      <c r="H5" s="42">
        <v>256</v>
      </c>
      <c r="I5" s="42">
        <v>122</v>
      </c>
      <c r="J5" s="42">
        <v>145</v>
      </c>
      <c r="K5" s="42">
        <v>323</v>
      </c>
      <c r="L5" s="42">
        <v>327</v>
      </c>
      <c r="M5" s="42">
        <v>483</v>
      </c>
      <c r="N5" s="42">
        <v>493</v>
      </c>
      <c r="O5" s="42">
        <v>396</v>
      </c>
      <c r="P5" s="42">
        <v>619</v>
      </c>
      <c r="Q5" s="42">
        <v>470</v>
      </c>
      <c r="R5" s="42">
        <v>556</v>
      </c>
      <c r="S5" s="42">
        <v>599</v>
      </c>
      <c r="T5" s="42">
        <v>583</v>
      </c>
    </row>
    <row r="6" spans="1:20" x14ac:dyDescent="0.25">
      <c r="A6" s="4" t="s">
        <v>62</v>
      </c>
      <c r="B6" s="42">
        <v>349</v>
      </c>
      <c r="C6" s="42">
        <v>265</v>
      </c>
      <c r="D6" s="42">
        <v>421</v>
      </c>
      <c r="E6" s="42">
        <v>479</v>
      </c>
      <c r="F6" s="42">
        <v>505</v>
      </c>
      <c r="G6" s="42">
        <v>228</v>
      </c>
      <c r="H6" s="42">
        <v>75</v>
      </c>
      <c r="I6" s="42">
        <v>81</v>
      </c>
      <c r="J6" s="42">
        <v>30</v>
      </c>
      <c r="K6" s="42">
        <v>103</v>
      </c>
      <c r="L6" s="42">
        <v>139</v>
      </c>
      <c r="M6" s="42">
        <v>224</v>
      </c>
      <c r="N6" s="42">
        <v>289</v>
      </c>
      <c r="O6" s="42">
        <v>395</v>
      </c>
      <c r="P6" s="42">
        <v>446</v>
      </c>
      <c r="Q6" s="42">
        <v>489</v>
      </c>
      <c r="R6" s="42">
        <v>658</v>
      </c>
      <c r="S6" s="42">
        <v>656</v>
      </c>
      <c r="T6" s="42">
        <v>433</v>
      </c>
    </row>
    <row r="7" spans="1:20" x14ac:dyDescent="0.25">
      <c r="A7" s="4" t="s">
        <v>70</v>
      </c>
      <c r="B7" s="42">
        <v>87</v>
      </c>
      <c r="C7" s="42">
        <v>102</v>
      </c>
      <c r="D7" s="42">
        <v>65</v>
      </c>
      <c r="E7" s="42">
        <v>38</v>
      </c>
      <c r="F7" s="42">
        <v>58</v>
      </c>
      <c r="G7" s="42">
        <v>32</v>
      </c>
      <c r="H7" s="42">
        <v>63</v>
      </c>
      <c r="I7" s="42">
        <v>17</v>
      </c>
      <c r="J7" s="42">
        <v>4</v>
      </c>
      <c r="K7" s="42">
        <v>9</v>
      </c>
      <c r="L7" s="42">
        <v>8</v>
      </c>
      <c r="M7" s="42">
        <v>27</v>
      </c>
      <c r="N7" s="42">
        <v>38</v>
      </c>
      <c r="O7" s="42">
        <v>33</v>
      </c>
      <c r="P7" s="42">
        <v>31</v>
      </c>
      <c r="Q7" s="42">
        <v>28</v>
      </c>
      <c r="R7" s="42">
        <v>31</v>
      </c>
      <c r="S7" s="42">
        <v>34</v>
      </c>
      <c r="T7" s="42">
        <v>6</v>
      </c>
    </row>
    <row r="8" spans="1:20" x14ac:dyDescent="0.25">
      <c r="A8" s="4" t="s">
        <v>54</v>
      </c>
      <c r="B8" s="42">
        <v>286</v>
      </c>
      <c r="C8" s="42">
        <v>390</v>
      </c>
      <c r="D8" s="42">
        <v>229</v>
      </c>
      <c r="E8" s="42">
        <v>224</v>
      </c>
      <c r="F8" s="42">
        <v>522</v>
      </c>
      <c r="G8" s="42">
        <v>296</v>
      </c>
      <c r="H8" s="42">
        <v>359</v>
      </c>
      <c r="I8" s="42">
        <v>229</v>
      </c>
      <c r="J8" s="42">
        <v>236</v>
      </c>
      <c r="K8" s="42">
        <v>92</v>
      </c>
      <c r="L8" s="42">
        <v>56</v>
      </c>
      <c r="M8" s="42">
        <v>103</v>
      </c>
      <c r="N8" s="42">
        <v>136</v>
      </c>
      <c r="O8" s="42">
        <v>114</v>
      </c>
      <c r="P8" s="42">
        <v>221</v>
      </c>
      <c r="Q8" s="42">
        <v>314</v>
      </c>
      <c r="R8" s="42">
        <v>357</v>
      </c>
      <c r="S8" s="42">
        <v>532</v>
      </c>
      <c r="T8" s="42">
        <v>659</v>
      </c>
    </row>
    <row r="9" spans="1:20" x14ac:dyDescent="0.25">
      <c r="A9" s="4" t="s">
        <v>41</v>
      </c>
      <c r="B9" s="42">
        <v>812</v>
      </c>
      <c r="C9" s="42">
        <v>919</v>
      </c>
      <c r="D9" s="42">
        <v>1432</v>
      </c>
      <c r="E9" s="42">
        <v>2228</v>
      </c>
      <c r="F9" s="42">
        <v>3161</v>
      </c>
      <c r="G9" s="42">
        <v>1557</v>
      </c>
      <c r="H9" s="42">
        <v>801</v>
      </c>
      <c r="I9" s="42">
        <v>571</v>
      </c>
      <c r="J9" s="42">
        <v>625</v>
      </c>
      <c r="K9" s="42">
        <v>502</v>
      </c>
      <c r="L9" s="42">
        <v>464</v>
      </c>
      <c r="M9" s="42">
        <v>769</v>
      </c>
      <c r="N9" s="42">
        <v>815</v>
      </c>
      <c r="O9" s="42">
        <v>758</v>
      </c>
      <c r="P9" s="42">
        <v>1050</v>
      </c>
      <c r="Q9" s="42">
        <v>1389</v>
      </c>
      <c r="R9" s="42">
        <v>1474</v>
      </c>
      <c r="S9" s="42">
        <v>1813</v>
      </c>
      <c r="T9" s="42">
        <v>2112</v>
      </c>
    </row>
    <row r="10" spans="1:20" x14ac:dyDescent="0.25">
      <c r="A10" s="4" t="s">
        <v>39</v>
      </c>
      <c r="B10" s="42">
        <v>42</v>
      </c>
      <c r="C10" s="42">
        <v>41</v>
      </c>
      <c r="D10" s="42">
        <v>100</v>
      </c>
      <c r="E10" s="42">
        <v>140</v>
      </c>
      <c r="F10" s="42">
        <v>547</v>
      </c>
      <c r="G10" s="42">
        <v>268</v>
      </c>
      <c r="H10" s="42">
        <v>122</v>
      </c>
      <c r="I10" s="42">
        <v>24</v>
      </c>
      <c r="J10" s="42">
        <v>29</v>
      </c>
      <c r="K10" s="42">
        <v>38</v>
      </c>
      <c r="L10" s="42">
        <v>50</v>
      </c>
      <c r="M10" s="42">
        <v>143</v>
      </c>
      <c r="N10" s="42">
        <v>228</v>
      </c>
      <c r="O10" s="42">
        <v>199</v>
      </c>
      <c r="P10" s="42">
        <v>208</v>
      </c>
      <c r="Q10" s="42">
        <v>209</v>
      </c>
      <c r="R10" s="42">
        <v>331</v>
      </c>
      <c r="S10" s="42">
        <v>271</v>
      </c>
      <c r="T10" s="42">
        <v>314</v>
      </c>
    </row>
    <row r="11" spans="1:20" ht="30" customHeight="1" x14ac:dyDescent="0.25">
      <c r="A11" s="51" t="s">
        <v>175</v>
      </c>
      <c r="B11" s="42">
        <v>861</v>
      </c>
      <c r="C11" s="42">
        <v>829</v>
      </c>
      <c r="D11" s="42">
        <v>981</v>
      </c>
      <c r="E11" s="42">
        <v>1162</v>
      </c>
      <c r="F11" s="42">
        <v>1573</v>
      </c>
      <c r="G11" s="42">
        <v>1054</v>
      </c>
      <c r="H11" s="42">
        <v>544</v>
      </c>
      <c r="I11" s="42">
        <v>364</v>
      </c>
      <c r="J11" s="42">
        <v>207</v>
      </c>
      <c r="K11" s="42">
        <v>150</v>
      </c>
      <c r="L11" s="42">
        <v>172</v>
      </c>
      <c r="M11" s="42">
        <v>200</v>
      </c>
      <c r="N11" s="42">
        <v>207</v>
      </c>
      <c r="O11" s="42">
        <v>311</v>
      </c>
      <c r="P11" s="42">
        <v>349</v>
      </c>
      <c r="Q11" s="42">
        <v>456</v>
      </c>
      <c r="R11" s="42">
        <v>498</v>
      </c>
      <c r="S11" s="42">
        <v>402</v>
      </c>
      <c r="T11" s="42">
        <v>500</v>
      </c>
    </row>
    <row r="12" spans="1:20" x14ac:dyDescent="0.25">
      <c r="A12" s="11" t="s">
        <v>106</v>
      </c>
      <c r="B12" s="46">
        <v>3222</v>
      </c>
      <c r="C12" s="46">
        <v>3258</v>
      </c>
      <c r="D12" s="46">
        <v>3906</v>
      </c>
      <c r="E12" s="46">
        <v>4833</v>
      </c>
      <c r="F12" s="46">
        <v>7161</v>
      </c>
      <c r="G12" s="46">
        <v>3850</v>
      </c>
      <c r="H12" s="46">
        <v>2220</v>
      </c>
      <c r="I12" s="46">
        <v>1408</v>
      </c>
      <c r="J12" s="46">
        <v>1276</v>
      </c>
      <c r="K12" s="46">
        <v>1217</v>
      </c>
      <c r="L12" s="46">
        <v>1216</v>
      </c>
      <c r="M12" s="46">
        <v>1949</v>
      </c>
      <c r="N12" s="46">
        <v>2206</v>
      </c>
      <c r="O12" s="46">
        <v>2206</v>
      </c>
      <c r="P12" s="46">
        <v>2924</v>
      </c>
      <c r="Q12" s="46">
        <v>3355</v>
      </c>
      <c r="R12" s="46">
        <v>3905</v>
      </c>
      <c r="S12" s="46">
        <v>4307</v>
      </c>
      <c r="T12" s="46">
        <v>4607</v>
      </c>
    </row>
    <row r="14" spans="1:20" x14ac:dyDescent="0.25">
      <c r="A14" s="80" t="s">
        <v>107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</row>
    <row r="15" spans="1:20" x14ac:dyDescent="0.25">
      <c r="A15" s="13" t="s">
        <v>0</v>
      </c>
      <c r="B15" s="13">
        <v>2001</v>
      </c>
      <c r="C15" s="13">
        <v>2002</v>
      </c>
      <c r="D15" s="13">
        <v>2003</v>
      </c>
      <c r="E15" s="13">
        <v>2004</v>
      </c>
      <c r="F15" s="13">
        <v>2005</v>
      </c>
      <c r="G15" s="13">
        <v>2006</v>
      </c>
      <c r="H15" s="13">
        <v>2007</v>
      </c>
      <c r="I15" s="13">
        <v>2008</v>
      </c>
      <c r="J15" s="13">
        <v>2009</v>
      </c>
      <c r="K15" s="13">
        <v>2010</v>
      </c>
      <c r="L15" s="13">
        <v>2011</v>
      </c>
      <c r="M15" s="13">
        <v>2012</v>
      </c>
      <c r="N15" s="13">
        <v>2013</v>
      </c>
      <c r="O15" s="13">
        <v>2014</v>
      </c>
      <c r="P15" s="13">
        <v>2015</v>
      </c>
      <c r="Q15" s="13">
        <v>2016</v>
      </c>
      <c r="R15" s="13">
        <v>2017</v>
      </c>
      <c r="S15" s="13">
        <v>2018</v>
      </c>
      <c r="T15" s="13">
        <v>2019</v>
      </c>
    </row>
    <row r="16" spans="1:20" x14ac:dyDescent="0.25">
      <c r="A16" s="4" t="s">
        <v>44</v>
      </c>
      <c r="B16" s="42">
        <v>1036</v>
      </c>
      <c r="C16" s="42">
        <v>491</v>
      </c>
      <c r="D16" s="42">
        <v>433</v>
      </c>
      <c r="E16" s="42">
        <v>235</v>
      </c>
      <c r="F16" s="42">
        <v>377</v>
      </c>
      <c r="G16" s="42">
        <v>452</v>
      </c>
      <c r="H16" s="42">
        <v>830</v>
      </c>
      <c r="I16" s="42">
        <v>76</v>
      </c>
      <c r="J16" s="42">
        <v>92</v>
      </c>
      <c r="K16" s="42">
        <v>24</v>
      </c>
      <c r="L16" s="42">
        <v>232</v>
      </c>
      <c r="M16" s="42">
        <v>293</v>
      </c>
      <c r="N16" s="42">
        <v>189</v>
      </c>
      <c r="O16" s="42">
        <v>1573</v>
      </c>
      <c r="P16" s="42">
        <v>758</v>
      </c>
      <c r="Q16" s="42">
        <v>901</v>
      </c>
      <c r="R16" s="42">
        <v>499</v>
      </c>
      <c r="S16" s="42">
        <v>565</v>
      </c>
      <c r="T16" s="42">
        <v>1120</v>
      </c>
    </row>
    <row r="17" spans="1:20" x14ac:dyDescent="0.25">
      <c r="A17" s="4" t="s">
        <v>62</v>
      </c>
      <c r="B17" s="42">
        <v>8</v>
      </c>
      <c r="C17" s="42">
        <v>1</v>
      </c>
      <c r="D17" s="42">
        <v>0</v>
      </c>
      <c r="E17" s="42">
        <v>0</v>
      </c>
      <c r="F17" s="42">
        <v>24</v>
      </c>
      <c r="G17" s="42">
        <v>28</v>
      </c>
      <c r="H17" s="42">
        <v>0</v>
      </c>
      <c r="I17" s="42">
        <v>2</v>
      </c>
      <c r="J17" s="42">
        <v>0</v>
      </c>
      <c r="K17" s="42">
        <v>0</v>
      </c>
      <c r="L17" s="42">
        <v>0</v>
      </c>
      <c r="M17" s="42">
        <v>1</v>
      </c>
      <c r="N17" s="42">
        <v>17</v>
      </c>
      <c r="O17" s="42">
        <v>96</v>
      </c>
      <c r="P17" s="42">
        <v>16</v>
      </c>
      <c r="Q17" s="42">
        <v>4</v>
      </c>
      <c r="R17" s="42">
        <v>66</v>
      </c>
      <c r="S17" s="42">
        <v>32</v>
      </c>
      <c r="T17" s="42">
        <v>460</v>
      </c>
    </row>
    <row r="18" spans="1:20" x14ac:dyDescent="0.25">
      <c r="A18" s="4" t="s">
        <v>70</v>
      </c>
      <c r="B18" s="42">
        <v>2</v>
      </c>
      <c r="C18" s="42">
        <v>92</v>
      </c>
      <c r="D18" s="42">
        <v>21</v>
      </c>
      <c r="E18" s="42">
        <v>29</v>
      </c>
      <c r="F18" s="42">
        <v>12</v>
      </c>
      <c r="G18" s="42">
        <v>15</v>
      </c>
      <c r="H18" s="42">
        <v>50</v>
      </c>
      <c r="I18" s="42">
        <v>22</v>
      </c>
      <c r="J18" s="42">
        <v>0</v>
      </c>
      <c r="K18" s="42">
        <v>0</v>
      </c>
      <c r="L18" s="42">
        <v>2</v>
      </c>
      <c r="M18" s="42">
        <v>0</v>
      </c>
      <c r="N18" s="42">
        <v>0</v>
      </c>
      <c r="O18" s="42">
        <v>2</v>
      </c>
      <c r="P18" s="42">
        <v>0</v>
      </c>
      <c r="Q18" s="42">
        <v>143</v>
      </c>
      <c r="R18" s="42">
        <v>32</v>
      </c>
      <c r="S18" s="42">
        <v>68</v>
      </c>
      <c r="T18" s="42">
        <v>25</v>
      </c>
    </row>
    <row r="19" spans="1:20" x14ac:dyDescent="0.25">
      <c r="A19" s="4" t="s">
        <v>54</v>
      </c>
      <c r="B19" s="42">
        <v>32</v>
      </c>
      <c r="C19" s="42">
        <v>20</v>
      </c>
      <c r="D19" s="42">
        <v>0</v>
      </c>
      <c r="E19" s="42">
        <v>2</v>
      </c>
      <c r="F19" s="42">
        <v>30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104</v>
      </c>
      <c r="S19" s="42">
        <v>96</v>
      </c>
      <c r="T19" s="42">
        <v>56</v>
      </c>
    </row>
    <row r="20" spans="1:20" x14ac:dyDescent="0.25">
      <c r="A20" s="4" t="s">
        <v>41</v>
      </c>
      <c r="B20" s="42">
        <v>102</v>
      </c>
      <c r="C20" s="42">
        <v>29</v>
      </c>
      <c r="D20" s="42">
        <v>330</v>
      </c>
      <c r="E20" s="42">
        <v>323</v>
      </c>
      <c r="F20" s="42">
        <v>148</v>
      </c>
      <c r="G20" s="42">
        <v>112</v>
      </c>
      <c r="H20" s="42">
        <v>40</v>
      </c>
      <c r="I20" s="42">
        <v>210</v>
      </c>
      <c r="J20" s="42">
        <v>0</v>
      </c>
      <c r="K20" s="42">
        <v>0</v>
      </c>
      <c r="L20" s="42">
        <v>56</v>
      </c>
      <c r="M20" s="42">
        <v>272</v>
      </c>
      <c r="N20" s="42">
        <v>472</v>
      </c>
      <c r="O20" s="42">
        <v>604</v>
      </c>
      <c r="P20" s="42">
        <v>414</v>
      </c>
      <c r="Q20" s="42">
        <v>260</v>
      </c>
      <c r="R20" s="42">
        <v>798</v>
      </c>
      <c r="S20" s="42">
        <v>1303</v>
      </c>
      <c r="T20" s="42">
        <v>803</v>
      </c>
    </row>
    <row r="21" spans="1:20" x14ac:dyDescent="0.25">
      <c r="A21" s="4" t="s">
        <v>39</v>
      </c>
      <c r="B21" s="42">
        <v>0</v>
      </c>
      <c r="C21" s="42">
        <v>0</v>
      </c>
      <c r="D21" s="42">
        <v>0</v>
      </c>
      <c r="E21" s="42">
        <v>2</v>
      </c>
      <c r="F21" s="42">
        <v>0</v>
      </c>
      <c r="G21" s="42">
        <v>32</v>
      </c>
      <c r="H21" s="42">
        <v>2</v>
      </c>
      <c r="I21" s="42">
        <v>2</v>
      </c>
      <c r="J21" s="42">
        <v>0</v>
      </c>
      <c r="K21" s="42">
        <v>0</v>
      </c>
      <c r="L21" s="42">
        <v>0</v>
      </c>
      <c r="M21" s="42">
        <v>0</v>
      </c>
      <c r="N21" s="42">
        <v>2</v>
      </c>
      <c r="O21" s="42">
        <v>0</v>
      </c>
      <c r="P21" s="42">
        <v>0</v>
      </c>
      <c r="Q21" s="42">
        <v>37</v>
      </c>
      <c r="R21" s="42">
        <v>0</v>
      </c>
      <c r="S21" s="42">
        <v>0</v>
      </c>
      <c r="T21" s="42">
        <v>0</v>
      </c>
    </row>
    <row r="22" spans="1:20" ht="30" x14ac:dyDescent="0.25">
      <c r="A22" s="51" t="s">
        <v>175</v>
      </c>
      <c r="B22" s="42">
        <v>0</v>
      </c>
      <c r="C22" s="42">
        <v>2</v>
      </c>
      <c r="D22" s="42">
        <v>0</v>
      </c>
      <c r="E22" s="42">
        <v>0</v>
      </c>
      <c r="F22" s="42">
        <v>17</v>
      </c>
      <c r="G22" s="42">
        <v>128</v>
      </c>
      <c r="H22" s="42">
        <v>42</v>
      </c>
      <c r="I22" s="42">
        <v>20</v>
      </c>
      <c r="J22" s="42">
        <v>46</v>
      </c>
      <c r="K22" s="42">
        <v>10</v>
      </c>
      <c r="L22" s="42">
        <v>0</v>
      </c>
      <c r="M22" s="42">
        <v>0</v>
      </c>
      <c r="N22" s="42">
        <v>0</v>
      </c>
      <c r="O22" s="42">
        <v>4</v>
      </c>
      <c r="P22" s="42">
        <v>6</v>
      </c>
      <c r="Q22" s="42">
        <v>0</v>
      </c>
      <c r="R22" s="42">
        <v>122</v>
      </c>
      <c r="S22" s="42">
        <v>24</v>
      </c>
      <c r="T22" s="42">
        <v>4</v>
      </c>
    </row>
    <row r="23" spans="1:20" x14ac:dyDescent="0.25">
      <c r="A23" s="11" t="s">
        <v>106</v>
      </c>
      <c r="B23" s="46">
        <v>1180</v>
      </c>
      <c r="C23" s="46">
        <v>635</v>
      </c>
      <c r="D23" s="46">
        <v>784</v>
      </c>
      <c r="E23" s="46">
        <v>591</v>
      </c>
      <c r="F23" s="46">
        <v>608</v>
      </c>
      <c r="G23" s="46">
        <v>767</v>
      </c>
      <c r="H23" s="46">
        <v>964</v>
      </c>
      <c r="I23" s="46">
        <v>332</v>
      </c>
      <c r="J23" s="46">
        <v>138</v>
      </c>
      <c r="K23" s="46">
        <v>34</v>
      </c>
      <c r="L23" s="46">
        <v>290</v>
      </c>
      <c r="M23" s="46">
        <v>566</v>
      </c>
      <c r="N23" s="46">
        <v>680</v>
      </c>
      <c r="O23" s="46">
        <v>2279</v>
      </c>
      <c r="P23" s="46">
        <v>1194</v>
      </c>
      <c r="Q23" s="46">
        <v>1345</v>
      </c>
      <c r="R23" s="46">
        <v>1621</v>
      </c>
      <c r="S23" s="46">
        <v>2088</v>
      </c>
      <c r="T23" s="46">
        <v>2468</v>
      </c>
    </row>
    <row r="24" spans="1:20" x14ac:dyDescent="0.25">
      <c r="B24" s="67">
        <v>0.26805997273966381</v>
      </c>
      <c r="C24" s="67">
        <v>0.16311328024659646</v>
      </c>
      <c r="D24" s="67">
        <v>0.16716417910447762</v>
      </c>
      <c r="E24" s="67">
        <v>0.10896017699115045</v>
      </c>
      <c r="F24" s="67">
        <v>7.8259750289612559E-2</v>
      </c>
      <c r="G24" s="67">
        <v>0.16612518951700239</v>
      </c>
      <c r="H24" s="67">
        <v>0.30276381909547739</v>
      </c>
      <c r="I24" s="67">
        <v>0.19080459770114944</v>
      </c>
      <c r="J24" s="67">
        <v>9.7595473833097593E-2</v>
      </c>
      <c r="K24" s="67">
        <v>2.7178257394084731E-2</v>
      </c>
      <c r="L24" s="67">
        <v>0.19256308100929614</v>
      </c>
      <c r="M24" s="67">
        <v>0.22504970178926442</v>
      </c>
      <c r="N24" s="67">
        <v>0.23562023562023562</v>
      </c>
      <c r="O24" s="67">
        <v>0.50813823857302121</v>
      </c>
      <c r="P24" s="67">
        <v>0.28994657600777074</v>
      </c>
      <c r="Q24" s="67">
        <v>0.28617021276595744</v>
      </c>
      <c r="R24" s="67">
        <v>0.29334057184220053</v>
      </c>
      <c r="S24" s="67">
        <v>0.32650508209538703</v>
      </c>
      <c r="T24" s="67">
        <v>0.34883392226148408</v>
      </c>
    </row>
    <row r="25" spans="1:20" ht="15.75" customHeight="1" x14ac:dyDescent="0.25">
      <c r="A25" s="80" t="s">
        <v>108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</row>
    <row r="26" spans="1:20" x14ac:dyDescent="0.25">
      <c r="A26" s="21" t="s">
        <v>0</v>
      </c>
      <c r="B26" s="21">
        <v>2001</v>
      </c>
      <c r="C26" s="21">
        <v>2002</v>
      </c>
      <c r="D26" s="21">
        <v>2003</v>
      </c>
      <c r="E26" s="21">
        <v>2004</v>
      </c>
      <c r="F26" s="21">
        <v>2005</v>
      </c>
      <c r="G26" s="21">
        <v>2006</v>
      </c>
      <c r="H26" s="21">
        <v>2007</v>
      </c>
      <c r="I26" s="21">
        <v>2008</v>
      </c>
      <c r="J26" s="21">
        <v>2009</v>
      </c>
      <c r="K26" s="21">
        <v>2010</v>
      </c>
      <c r="L26" s="21">
        <v>2011</v>
      </c>
      <c r="M26" s="21">
        <v>2012</v>
      </c>
      <c r="N26" s="21">
        <v>2013</v>
      </c>
      <c r="O26" s="13">
        <v>2014</v>
      </c>
      <c r="P26" s="13">
        <v>2015</v>
      </c>
      <c r="Q26" s="13">
        <v>2016</v>
      </c>
      <c r="R26" s="13">
        <v>2017</v>
      </c>
      <c r="S26" s="13">
        <v>2018</v>
      </c>
      <c r="T26" s="13">
        <v>2019</v>
      </c>
    </row>
    <row r="27" spans="1:20" x14ac:dyDescent="0.25">
      <c r="A27" s="4" t="s">
        <v>44</v>
      </c>
      <c r="B27" s="42">
        <v>2</v>
      </c>
      <c r="C27" s="42">
        <v>6</v>
      </c>
      <c r="D27" s="42">
        <v>9</v>
      </c>
      <c r="E27" s="42">
        <v>16</v>
      </c>
      <c r="F27" s="42">
        <v>13</v>
      </c>
      <c r="G27" s="42">
        <v>10</v>
      </c>
      <c r="H27" s="42">
        <v>2</v>
      </c>
      <c r="I27" s="42">
        <v>-2</v>
      </c>
      <c r="J27" s="42">
        <v>0</v>
      </c>
      <c r="K27" s="42">
        <v>-2</v>
      </c>
      <c r="L27" s="42">
        <v>14</v>
      </c>
      <c r="M27" s="42">
        <v>0</v>
      </c>
      <c r="N27" s="42">
        <v>17</v>
      </c>
      <c r="O27" s="42">
        <v>27</v>
      </c>
      <c r="P27" s="42">
        <v>20</v>
      </c>
      <c r="Q27" s="42">
        <v>38</v>
      </c>
      <c r="R27" s="42">
        <v>44</v>
      </c>
      <c r="S27" s="42">
        <v>26</v>
      </c>
      <c r="T27" s="42">
        <v>69</v>
      </c>
    </row>
    <row r="28" spans="1:20" x14ac:dyDescent="0.25">
      <c r="A28" s="4" t="s">
        <v>62</v>
      </c>
      <c r="B28" s="42">
        <v>4</v>
      </c>
      <c r="C28" s="42">
        <v>1</v>
      </c>
      <c r="D28" s="42">
        <v>0</v>
      </c>
      <c r="E28" s="42">
        <v>4</v>
      </c>
      <c r="F28" s="42">
        <v>1</v>
      </c>
      <c r="G28" s="42">
        <v>2</v>
      </c>
      <c r="H28" s="42">
        <v>1</v>
      </c>
      <c r="I28" s="42">
        <v>0</v>
      </c>
      <c r="J28" s="42">
        <v>1</v>
      </c>
      <c r="K28" s="42">
        <v>2</v>
      </c>
      <c r="L28" s="42">
        <v>1</v>
      </c>
      <c r="M28" s="42">
        <v>0</v>
      </c>
      <c r="N28" s="42">
        <v>2</v>
      </c>
      <c r="O28" s="42">
        <v>82</v>
      </c>
      <c r="P28" s="42">
        <v>1</v>
      </c>
      <c r="Q28" s="42">
        <v>3</v>
      </c>
      <c r="R28" s="42">
        <v>-2</v>
      </c>
      <c r="S28" s="42">
        <v>-7</v>
      </c>
      <c r="T28" s="42">
        <v>-8</v>
      </c>
    </row>
    <row r="29" spans="1:20" x14ac:dyDescent="0.25">
      <c r="A29" s="4" t="s">
        <v>70</v>
      </c>
      <c r="B29" s="42">
        <v>14</v>
      </c>
      <c r="C29" s="42">
        <v>2</v>
      </c>
      <c r="D29" s="42">
        <v>2</v>
      </c>
      <c r="E29" s="42">
        <v>2</v>
      </c>
      <c r="F29" s="42">
        <v>0</v>
      </c>
      <c r="G29" s="42">
        <v>6</v>
      </c>
      <c r="H29" s="42">
        <v>0</v>
      </c>
      <c r="I29" s="42">
        <v>-1</v>
      </c>
      <c r="J29" s="42">
        <v>-1</v>
      </c>
      <c r="K29" s="42">
        <v>-3</v>
      </c>
      <c r="L29" s="42">
        <v>-9</v>
      </c>
      <c r="M29" s="42">
        <v>-1</v>
      </c>
      <c r="N29" s="42">
        <v>-4</v>
      </c>
      <c r="O29" s="42">
        <v>2</v>
      </c>
      <c r="P29" s="42">
        <v>-7</v>
      </c>
      <c r="Q29" s="42">
        <v>-6</v>
      </c>
      <c r="R29" s="42">
        <v>-18</v>
      </c>
      <c r="S29" s="42">
        <v>-2</v>
      </c>
      <c r="T29" s="42">
        <v>-5</v>
      </c>
    </row>
    <row r="30" spans="1:20" x14ac:dyDescent="0.25">
      <c r="A30" s="4" t="s">
        <v>54</v>
      </c>
      <c r="B30" s="42">
        <v>3</v>
      </c>
      <c r="C30" s="42">
        <v>0</v>
      </c>
      <c r="D30" s="42">
        <v>3</v>
      </c>
      <c r="E30" s="42">
        <v>1</v>
      </c>
      <c r="F30" s="42">
        <v>11</v>
      </c>
      <c r="G30" s="42">
        <v>1</v>
      </c>
      <c r="H30" s="42">
        <v>0</v>
      </c>
      <c r="I30" s="42">
        <v>1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2</v>
      </c>
      <c r="P30" s="42">
        <v>1</v>
      </c>
      <c r="Q30" s="42">
        <v>0</v>
      </c>
      <c r="R30" s="42">
        <v>0</v>
      </c>
      <c r="S30" s="42">
        <v>0</v>
      </c>
      <c r="T30" s="42">
        <v>-1</v>
      </c>
    </row>
    <row r="31" spans="1:20" x14ac:dyDescent="0.25">
      <c r="A31" s="4" t="s">
        <v>41</v>
      </c>
      <c r="B31" s="42">
        <v>7</v>
      </c>
      <c r="C31" s="42">
        <v>2</v>
      </c>
      <c r="D31" s="42">
        <v>3</v>
      </c>
      <c r="E31" s="42">
        <v>1</v>
      </c>
      <c r="F31" s="42">
        <v>5</v>
      </c>
      <c r="G31" s="42">
        <v>20</v>
      </c>
      <c r="H31" s="42">
        <v>8</v>
      </c>
      <c r="I31" s="42">
        <v>1</v>
      </c>
      <c r="J31" s="42">
        <v>2</v>
      </c>
      <c r="K31" s="42">
        <v>4</v>
      </c>
      <c r="L31" s="42">
        <v>1</v>
      </c>
      <c r="M31" s="42">
        <v>0</v>
      </c>
      <c r="N31" s="42">
        <v>5</v>
      </c>
      <c r="O31" s="42">
        <v>7</v>
      </c>
      <c r="P31" s="42">
        <v>2</v>
      </c>
      <c r="Q31" s="42">
        <v>2</v>
      </c>
      <c r="R31" s="42">
        <v>6</v>
      </c>
      <c r="S31" s="42">
        <v>9</v>
      </c>
      <c r="T31" s="42">
        <v>13</v>
      </c>
    </row>
    <row r="32" spans="1:20" x14ac:dyDescent="0.25">
      <c r="A32" s="4" t="s">
        <v>39</v>
      </c>
      <c r="B32" s="42">
        <v>1</v>
      </c>
      <c r="C32" s="42">
        <v>5</v>
      </c>
      <c r="D32" s="42">
        <v>2</v>
      </c>
      <c r="E32" s="42">
        <v>1</v>
      </c>
      <c r="F32" s="42">
        <v>1</v>
      </c>
      <c r="G32" s="42">
        <v>0</v>
      </c>
      <c r="H32" s="42">
        <v>1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1</v>
      </c>
      <c r="S32" s="42">
        <v>0</v>
      </c>
      <c r="T32" s="42">
        <v>0</v>
      </c>
    </row>
    <row r="33" spans="1:20" ht="30" x14ac:dyDescent="0.25">
      <c r="A33" s="51" t="s">
        <v>175</v>
      </c>
      <c r="B33" s="42">
        <v>71</v>
      </c>
      <c r="C33" s="42">
        <v>44</v>
      </c>
      <c r="D33" s="42">
        <v>55</v>
      </c>
      <c r="E33" s="42">
        <v>26</v>
      </c>
      <c r="F33" s="42">
        <v>27</v>
      </c>
      <c r="G33" s="42">
        <v>27</v>
      </c>
      <c r="H33" s="42">
        <v>8</v>
      </c>
      <c r="I33" s="42">
        <v>0</v>
      </c>
      <c r="J33" s="42">
        <v>3</v>
      </c>
      <c r="K33" s="42">
        <v>2</v>
      </c>
      <c r="L33" s="42">
        <v>8</v>
      </c>
      <c r="M33" s="42">
        <v>-1</v>
      </c>
      <c r="N33" s="42">
        <v>0</v>
      </c>
      <c r="O33" s="42">
        <v>-1</v>
      </c>
      <c r="P33" s="42">
        <v>1</v>
      </c>
      <c r="Q33" s="42">
        <v>6</v>
      </c>
      <c r="R33" s="42">
        <v>8</v>
      </c>
      <c r="S33" s="42">
        <v>8</v>
      </c>
      <c r="T33" s="42">
        <v>3</v>
      </c>
    </row>
    <row r="34" spans="1:20" x14ac:dyDescent="0.25">
      <c r="A34" s="11" t="s">
        <v>106</v>
      </c>
      <c r="B34" s="46">
        <v>102</v>
      </c>
      <c r="C34" s="46">
        <v>60</v>
      </c>
      <c r="D34" s="46">
        <v>74</v>
      </c>
      <c r="E34" s="46">
        <v>51</v>
      </c>
      <c r="F34" s="46">
        <v>58</v>
      </c>
      <c r="G34" s="46">
        <v>66</v>
      </c>
      <c r="H34" s="46">
        <v>20</v>
      </c>
      <c r="I34" s="46">
        <v>-1</v>
      </c>
      <c r="J34" s="46">
        <v>5</v>
      </c>
      <c r="K34" s="46">
        <v>3</v>
      </c>
      <c r="L34" s="46">
        <v>15</v>
      </c>
      <c r="M34" s="46">
        <v>-2</v>
      </c>
      <c r="N34" s="46">
        <v>20</v>
      </c>
      <c r="O34" s="46">
        <v>119</v>
      </c>
      <c r="P34" s="46">
        <v>18</v>
      </c>
      <c r="Q34" s="46">
        <v>43</v>
      </c>
      <c r="R34" s="46">
        <v>39</v>
      </c>
      <c r="S34" s="46">
        <v>34</v>
      </c>
      <c r="T34" s="46">
        <v>71</v>
      </c>
    </row>
    <row r="36" spans="1:20" x14ac:dyDescent="0.25">
      <c r="A36" s="79" t="s">
        <v>146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</row>
    <row r="37" spans="1:20" x14ac:dyDescent="0.25">
      <c r="A37" s="13" t="s">
        <v>0</v>
      </c>
      <c r="B37" s="13">
        <v>2001</v>
      </c>
      <c r="C37" s="13">
        <v>2002</v>
      </c>
      <c r="D37" s="13">
        <v>2003</v>
      </c>
      <c r="E37" s="13">
        <v>2004</v>
      </c>
      <c r="F37" s="13">
        <v>2005</v>
      </c>
      <c r="G37" s="13">
        <v>2006</v>
      </c>
      <c r="H37" s="13">
        <v>2007</v>
      </c>
      <c r="I37" s="13">
        <v>2008</v>
      </c>
      <c r="J37" s="13">
        <v>2009</v>
      </c>
      <c r="K37" s="13">
        <v>2010</v>
      </c>
      <c r="L37" s="13">
        <v>2011</v>
      </c>
      <c r="M37" s="13">
        <v>2012</v>
      </c>
      <c r="N37" s="13">
        <v>2013</v>
      </c>
      <c r="O37" s="13">
        <v>2014</v>
      </c>
      <c r="P37" s="13">
        <v>2015</v>
      </c>
      <c r="Q37" s="13">
        <v>2016</v>
      </c>
      <c r="R37" s="13">
        <v>2017</v>
      </c>
      <c r="S37" s="13">
        <v>2018</v>
      </c>
      <c r="T37" s="13">
        <v>2019</v>
      </c>
    </row>
    <row r="38" spans="1:20" x14ac:dyDescent="0.25">
      <c r="A38" s="4" t="s">
        <v>38</v>
      </c>
      <c r="B38" s="4">
        <v>1</v>
      </c>
      <c r="C38" s="4">
        <v>3</v>
      </c>
      <c r="D38" s="4">
        <v>2</v>
      </c>
      <c r="E38" s="4">
        <v>17</v>
      </c>
      <c r="F38" s="4">
        <v>21</v>
      </c>
      <c r="G38" s="4">
        <v>10</v>
      </c>
      <c r="H38" s="4">
        <v>15</v>
      </c>
      <c r="I38" s="4">
        <v>3</v>
      </c>
      <c r="J38" s="4">
        <v>2</v>
      </c>
      <c r="K38" s="4">
        <v>0</v>
      </c>
      <c r="L38" s="4">
        <v>0</v>
      </c>
      <c r="M38" s="4">
        <v>0</v>
      </c>
      <c r="N38" s="4">
        <v>1</v>
      </c>
      <c r="O38" s="4">
        <v>2</v>
      </c>
      <c r="P38" s="4">
        <v>2</v>
      </c>
      <c r="Q38" s="4">
        <v>17</v>
      </c>
      <c r="R38" s="4">
        <v>5</v>
      </c>
      <c r="S38" s="4">
        <v>8</v>
      </c>
      <c r="T38" s="4">
        <v>4</v>
      </c>
    </row>
    <row r="39" spans="1:20" x14ac:dyDescent="0.25">
      <c r="A39" s="4" t="s">
        <v>44</v>
      </c>
      <c r="B39" s="4">
        <v>120</v>
      </c>
      <c r="C39" s="4">
        <v>63</v>
      </c>
      <c r="D39" s="4">
        <v>96</v>
      </c>
      <c r="E39" s="4">
        <v>90</v>
      </c>
      <c r="F39" s="4">
        <v>91</v>
      </c>
      <c r="G39" s="4">
        <v>119</v>
      </c>
      <c r="H39" s="4">
        <v>90</v>
      </c>
      <c r="I39" s="4">
        <v>52</v>
      </c>
      <c r="J39" s="4">
        <v>30</v>
      </c>
      <c r="K39" s="4">
        <v>16</v>
      </c>
      <c r="L39" s="4">
        <v>15</v>
      </c>
      <c r="M39" s="4">
        <v>20</v>
      </c>
      <c r="N39" s="4">
        <v>57</v>
      </c>
      <c r="O39" s="4">
        <v>59</v>
      </c>
      <c r="P39" s="4">
        <v>22</v>
      </c>
      <c r="Q39" s="4">
        <v>69</v>
      </c>
      <c r="R39" s="4">
        <v>71</v>
      </c>
      <c r="S39" s="4">
        <v>48</v>
      </c>
      <c r="T39" s="4">
        <v>64</v>
      </c>
    </row>
    <row r="40" spans="1:20" x14ac:dyDescent="0.25">
      <c r="A40" s="4" t="s">
        <v>62</v>
      </c>
      <c r="B40" s="4">
        <v>16</v>
      </c>
      <c r="C40" s="4">
        <v>10</v>
      </c>
      <c r="D40" s="4">
        <v>18</v>
      </c>
      <c r="E40" s="4">
        <v>24</v>
      </c>
      <c r="F40" s="4">
        <v>26</v>
      </c>
      <c r="G40" s="4">
        <v>30</v>
      </c>
      <c r="H40" s="4">
        <v>23</v>
      </c>
      <c r="I40" s="4">
        <v>11</v>
      </c>
      <c r="J40" s="4">
        <v>1</v>
      </c>
      <c r="K40" s="4">
        <v>3</v>
      </c>
      <c r="L40" s="4">
        <v>5</v>
      </c>
      <c r="M40" s="4">
        <v>7</v>
      </c>
      <c r="N40" s="4">
        <v>1</v>
      </c>
      <c r="O40" s="4">
        <v>4</v>
      </c>
      <c r="P40" s="4">
        <v>9</v>
      </c>
      <c r="Q40" s="4">
        <v>20</v>
      </c>
      <c r="R40" s="4">
        <v>8</v>
      </c>
      <c r="S40" s="4">
        <v>4</v>
      </c>
      <c r="T40" s="4">
        <v>13</v>
      </c>
    </row>
    <row r="41" spans="1:20" x14ac:dyDescent="0.25">
      <c r="A41" s="4" t="s">
        <v>70</v>
      </c>
      <c r="B41" s="4">
        <v>6</v>
      </c>
      <c r="C41" s="4">
        <v>7</v>
      </c>
      <c r="D41" s="4">
        <v>20</v>
      </c>
      <c r="E41" s="4">
        <v>11</v>
      </c>
      <c r="F41" s="4">
        <v>13</v>
      </c>
      <c r="G41" s="4">
        <v>23</v>
      </c>
      <c r="H41" s="4">
        <v>16</v>
      </c>
      <c r="I41" s="4">
        <v>7</v>
      </c>
      <c r="J41" s="4">
        <v>6</v>
      </c>
      <c r="K41" s="4">
        <v>5</v>
      </c>
      <c r="L41" s="4">
        <v>1</v>
      </c>
      <c r="M41" s="4">
        <v>2</v>
      </c>
      <c r="N41" s="4">
        <v>9</v>
      </c>
      <c r="O41" s="4">
        <v>5</v>
      </c>
      <c r="P41" s="4">
        <v>9</v>
      </c>
      <c r="Q41" s="4">
        <v>7</v>
      </c>
      <c r="R41" s="4">
        <v>2</v>
      </c>
      <c r="S41" s="4">
        <v>2</v>
      </c>
      <c r="T41" s="4">
        <v>6</v>
      </c>
    </row>
    <row r="42" spans="1:20" x14ac:dyDescent="0.25">
      <c r="A42" s="4" t="s">
        <v>54</v>
      </c>
      <c r="B42" s="4">
        <v>4</v>
      </c>
      <c r="C42" s="4">
        <v>3</v>
      </c>
      <c r="D42" s="4">
        <v>1</v>
      </c>
      <c r="E42" s="4">
        <v>12</v>
      </c>
      <c r="F42" s="4">
        <v>3</v>
      </c>
      <c r="G42" s="4">
        <v>10</v>
      </c>
      <c r="H42" s="4">
        <v>11</v>
      </c>
      <c r="I42" s="4">
        <v>7</v>
      </c>
      <c r="J42" s="4">
        <v>0</v>
      </c>
      <c r="K42" s="4">
        <v>3</v>
      </c>
      <c r="L42" s="4">
        <v>0</v>
      </c>
      <c r="M42" s="4">
        <v>1</v>
      </c>
      <c r="N42" s="4">
        <v>1</v>
      </c>
      <c r="O42" s="4">
        <v>5</v>
      </c>
      <c r="P42" s="4">
        <v>2</v>
      </c>
      <c r="Q42" s="4">
        <v>14</v>
      </c>
      <c r="R42" s="4">
        <v>9</v>
      </c>
      <c r="S42" s="4">
        <v>11</v>
      </c>
      <c r="T42" s="4">
        <v>9</v>
      </c>
    </row>
    <row r="43" spans="1:20" x14ac:dyDescent="0.25">
      <c r="A43" s="4" t="s">
        <v>41</v>
      </c>
      <c r="B43" s="4">
        <v>22</v>
      </c>
      <c r="C43" s="4">
        <v>27</v>
      </c>
      <c r="D43" s="4">
        <v>45</v>
      </c>
      <c r="E43" s="4">
        <v>59</v>
      </c>
      <c r="F43" s="4">
        <v>114</v>
      </c>
      <c r="G43" s="4">
        <v>97</v>
      </c>
      <c r="H43" s="4">
        <v>88</v>
      </c>
      <c r="I43" s="4">
        <v>42</v>
      </c>
      <c r="J43" s="4">
        <v>18</v>
      </c>
      <c r="K43" s="4">
        <v>20</v>
      </c>
      <c r="L43" s="4">
        <v>13</v>
      </c>
      <c r="M43" s="4">
        <v>70</v>
      </c>
      <c r="N43" s="4">
        <v>32</v>
      </c>
      <c r="O43" s="4">
        <v>58</v>
      </c>
      <c r="P43" s="4">
        <v>42</v>
      </c>
      <c r="Q43" s="4">
        <v>43</v>
      </c>
      <c r="R43" s="4">
        <v>54</v>
      </c>
      <c r="S43" s="4">
        <v>88</v>
      </c>
      <c r="T43" s="4">
        <v>52</v>
      </c>
    </row>
    <row r="44" spans="1:20" x14ac:dyDescent="0.25">
      <c r="A44" s="4" t="s">
        <v>39</v>
      </c>
      <c r="B44" s="4">
        <v>0</v>
      </c>
      <c r="C44" s="4">
        <v>1</v>
      </c>
      <c r="D44" s="4">
        <v>2</v>
      </c>
      <c r="E44" s="4">
        <v>6</v>
      </c>
      <c r="F44" s="4">
        <v>9</v>
      </c>
      <c r="G44" s="4">
        <v>11</v>
      </c>
      <c r="H44" s="4">
        <v>3</v>
      </c>
      <c r="I44" s="4">
        <v>1</v>
      </c>
      <c r="J44" s="4">
        <v>1</v>
      </c>
      <c r="K44" s="4">
        <v>0</v>
      </c>
      <c r="L44" s="4">
        <v>0</v>
      </c>
      <c r="M44" s="4">
        <v>1</v>
      </c>
      <c r="N44" s="4">
        <v>0</v>
      </c>
      <c r="O44" s="4">
        <v>0</v>
      </c>
      <c r="P44" s="4">
        <v>2</v>
      </c>
      <c r="Q44" s="4">
        <v>3</v>
      </c>
      <c r="R44" s="4">
        <v>2</v>
      </c>
      <c r="S44" s="4">
        <v>7</v>
      </c>
      <c r="T44" s="4">
        <v>5</v>
      </c>
    </row>
    <row r="45" spans="1:20" x14ac:dyDescent="0.25">
      <c r="A45" s="11" t="s">
        <v>106</v>
      </c>
      <c r="B45" s="11">
        <v>169</v>
      </c>
      <c r="C45" s="11">
        <v>114</v>
      </c>
      <c r="D45" s="11">
        <v>184</v>
      </c>
      <c r="E45" s="11">
        <v>219</v>
      </c>
      <c r="F45" s="11">
        <v>277</v>
      </c>
      <c r="G45" s="11">
        <v>300</v>
      </c>
      <c r="H45" s="11">
        <v>246</v>
      </c>
      <c r="I45" s="11">
        <v>123</v>
      </c>
      <c r="J45" s="11">
        <v>58</v>
      </c>
      <c r="K45" s="11">
        <v>47</v>
      </c>
      <c r="L45" s="11">
        <v>34</v>
      </c>
      <c r="M45" s="11">
        <v>101</v>
      </c>
      <c r="N45" s="11">
        <v>101</v>
      </c>
      <c r="O45" s="11">
        <v>133</v>
      </c>
      <c r="P45" s="11">
        <v>88</v>
      </c>
      <c r="Q45" s="11">
        <v>173</v>
      </c>
      <c r="R45" s="11">
        <v>151</v>
      </c>
      <c r="S45" s="11">
        <v>168</v>
      </c>
      <c r="T45" s="11">
        <v>153</v>
      </c>
    </row>
    <row r="47" spans="1:20" x14ac:dyDescent="0.25">
      <c r="A47" s="79" t="s">
        <v>147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</row>
    <row r="48" spans="1:20" x14ac:dyDescent="0.25">
      <c r="A48" s="13" t="s">
        <v>0</v>
      </c>
      <c r="B48" s="13">
        <v>2001</v>
      </c>
      <c r="C48" s="13">
        <v>2002</v>
      </c>
      <c r="D48" s="13">
        <v>2003</v>
      </c>
      <c r="E48" s="13">
        <v>2004</v>
      </c>
      <c r="F48" s="13">
        <v>2005</v>
      </c>
      <c r="G48" s="13">
        <v>2006</v>
      </c>
      <c r="H48" s="13">
        <v>2007</v>
      </c>
      <c r="I48" s="13">
        <v>2008</v>
      </c>
      <c r="J48" s="13">
        <v>2009</v>
      </c>
      <c r="K48" s="13">
        <v>2010</v>
      </c>
      <c r="L48" s="13">
        <v>2011</v>
      </c>
      <c r="M48" s="13">
        <v>2012</v>
      </c>
      <c r="N48" s="13">
        <v>2013</v>
      </c>
      <c r="O48" s="13">
        <v>2014</v>
      </c>
      <c r="P48" s="13">
        <v>2015</v>
      </c>
      <c r="Q48" s="13">
        <v>2016</v>
      </c>
      <c r="R48" s="13">
        <v>2017</v>
      </c>
      <c r="S48" s="13">
        <v>2018</v>
      </c>
      <c r="T48" s="13">
        <v>2019</v>
      </c>
    </row>
    <row r="49" spans="1:20" x14ac:dyDescent="0.25">
      <c r="A49" s="4" t="s">
        <v>38</v>
      </c>
      <c r="B49" s="4">
        <v>0</v>
      </c>
      <c r="C49" s="4">
        <v>0</v>
      </c>
      <c r="D49" s="4">
        <v>0</v>
      </c>
      <c r="E49" s="4">
        <v>0</v>
      </c>
      <c r="F49" s="4">
        <v>1</v>
      </c>
      <c r="G49" s="4">
        <v>0</v>
      </c>
      <c r="H49" s="4">
        <v>0</v>
      </c>
      <c r="I49" s="4">
        <v>0</v>
      </c>
      <c r="J49" s="4">
        <v>1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23">
        <v>57</v>
      </c>
      <c r="Q49" s="23">
        <v>0</v>
      </c>
      <c r="R49" s="23">
        <v>0</v>
      </c>
      <c r="S49" s="23">
        <v>0</v>
      </c>
      <c r="T49" s="23">
        <v>0</v>
      </c>
    </row>
    <row r="50" spans="1:20" x14ac:dyDescent="0.25">
      <c r="A50" s="4" t="s">
        <v>44</v>
      </c>
      <c r="B50" s="4">
        <v>2</v>
      </c>
      <c r="C50" s="4">
        <v>1</v>
      </c>
      <c r="D50" s="4">
        <v>2</v>
      </c>
      <c r="E50" s="4">
        <v>0</v>
      </c>
      <c r="F50" s="4">
        <v>3</v>
      </c>
      <c r="G50" s="4">
        <v>1</v>
      </c>
      <c r="H50" s="4">
        <v>3</v>
      </c>
      <c r="I50" s="4">
        <v>3</v>
      </c>
      <c r="J50" s="4">
        <v>1</v>
      </c>
      <c r="K50" s="4">
        <v>5</v>
      </c>
      <c r="L50" s="4">
        <v>6</v>
      </c>
      <c r="M50" s="4">
        <v>6</v>
      </c>
      <c r="N50" s="4">
        <v>0</v>
      </c>
      <c r="O50" s="4">
        <v>1</v>
      </c>
      <c r="P50" s="4">
        <v>4</v>
      </c>
      <c r="Q50" s="4">
        <v>3</v>
      </c>
      <c r="R50" s="4">
        <v>7</v>
      </c>
      <c r="S50" s="4">
        <v>4</v>
      </c>
      <c r="T50" s="4">
        <v>0</v>
      </c>
    </row>
    <row r="51" spans="1:20" x14ac:dyDescent="0.25">
      <c r="A51" s="4" t="s">
        <v>62</v>
      </c>
      <c r="B51" s="4">
        <v>0</v>
      </c>
      <c r="C51" s="4">
        <v>0</v>
      </c>
      <c r="D51" s="4">
        <v>0</v>
      </c>
      <c r="E51" s="4">
        <v>1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</row>
    <row r="52" spans="1:20" x14ac:dyDescent="0.25">
      <c r="A52" s="4" t="s">
        <v>70</v>
      </c>
      <c r="B52" s="4">
        <v>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3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</row>
    <row r="53" spans="1:20" x14ac:dyDescent="0.25">
      <c r="A53" s="4" t="s">
        <v>54</v>
      </c>
      <c r="B53" s="4">
        <v>0</v>
      </c>
      <c r="C53" s="4">
        <v>0</v>
      </c>
      <c r="D53" s="4">
        <v>0</v>
      </c>
      <c r="E53" s="4">
        <v>1</v>
      </c>
      <c r="F53" s="4">
        <v>0</v>
      </c>
      <c r="G53" s="4">
        <v>1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</row>
    <row r="54" spans="1:20" x14ac:dyDescent="0.25">
      <c r="A54" s="4" t="s">
        <v>41</v>
      </c>
      <c r="B54" s="4">
        <v>4</v>
      </c>
      <c r="C54" s="4">
        <v>0</v>
      </c>
      <c r="D54" s="4">
        <v>0</v>
      </c>
      <c r="E54" s="4">
        <v>2</v>
      </c>
      <c r="F54" s="4">
        <v>2</v>
      </c>
      <c r="G54" s="4">
        <v>0</v>
      </c>
      <c r="H54" s="4">
        <v>0</v>
      </c>
      <c r="I54" s="4">
        <v>0</v>
      </c>
      <c r="J54" s="4">
        <v>1</v>
      </c>
      <c r="K54" s="4">
        <v>3</v>
      </c>
      <c r="L54" s="4">
        <v>1</v>
      </c>
      <c r="M54" s="4">
        <v>5</v>
      </c>
      <c r="N54" s="4">
        <v>0</v>
      </c>
      <c r="O54" s="4">
        <v>1</v>
      </c>
      <c r="P54" s="4">
        <v>0</v>
      </c>
      <c r="Q54" s="4">
        <v>0</v>
      </c>
      <c r="R54" s="4">
        <v>0</v>
      </c>
      <c r="S54" s="4">
        <v>0</v>
      </c>
      <c r="T54" s="4">
        <v>1</v>
      </c>
    </row>
    <row r="55" spans="1:20" x14ac:dyDescent="0.25">
      <c r="A55" s="4" t="s">
        <v>39</v>
      </c>
      <c r="B55" s="4">
        <v>0</v>
      </c>
      <c r="C55" s="4">
        <v>0</v>
      </c>
      <c r="D55" s="4">
        <v>0</v>
      </c>
      <c r="E55" s="4">
        <v>1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</row>
    <row r="56" spans="1:20" x14ac:dyDescent="0.25">
      <c r="A56" s="11" t="s">
        <v>106</v>
      </c>
      <c r="B56" s="11">
        <v>7</v>
      </c>
      <c r="C56" s="11">
        <v>1</v>
      </c>
      <c r="D56" s="11">
        <v>2</v>
      </c>
      <c r="E56" s="11">
        <v>5</v>
      </c>
      <c r="F56" s="11">
        <v>6</v>
      </c>
      <c r="G56" s="11">
        <v>2</v>
      </c>
      <c r="H56" s="11">
        <v>3</v>
      </c>
      <c r="I56" s="11">
        <v>3</v>
      </c>
      <c r="J56" s="11">
        <v>3</v>
      </c>
      <c r="K56" s="11">
        <v>8</v>
      </c>
      <c r="L56" s="11">
        <v>10</v>
      </c>
      <c r="M56" s="11">
        <v>11</v>
      </c>
      <c r="N56" s="11">
        <v>0</v>
      </c>
      <c r="O56" s="11">
        <v>2</v>
      </c>
      <c r="P56" s="11">
        <v>61</v>
      </c>
      <c r="Q56" s="11">
        <v>3</v>
      </c>
      <c r="R56" s="11">
        <v>7</v>
      </c>
      <c r="S56" s="11">
        <v>4</v>
      </c>
      <c r="T56" s="11">
        <v>1</v>
      </c>
    </row>
    <row r="58" spans="1:20" x14ac:dyDescent="0.25">
      <c r="A58" s="79" t="s">
        <v>148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1:20" x14ac:dyDescent="0.25">
      <c r="A59" s="13" t="s">
        <v>0</v>
      </c>
      <c r="B59" s="13">
        <v>2001</v>
      </c>
      <c r="C59" s="13">
        <v>2002</v>
      </c>
      <c r="D59" s="13">
        <v>2003</v>
      </c>
      <c r="E59" s="13">
        <v>2004</v>
      </c>
      <c r="F59" s="13">
        <v>2005</v>
      </c>
      <c r="G59" s="13">
        <v>2006</v>
      </c>
      <c r="H59" s="13">
        <v>2007</v>
      </c>
      <c r="I59" s="13">
        <v>2008</v>
      </c>
      <c r="J59" s="13">
        <v>2009</v>
      </c>
      <c r="K59" s="13">
        <v>2010</v>
      </c>
      <c r="L59" s="13">
        <v>2011</v>
      </c>
      <c r="M59" s="13">
        <v>2012</v>
      </c>
      <c r="N59" s="13">
        <v>2013</v>
      </c>
      <c r="O59" s="13">
        <v>2014</v>
      </c>
      <c r="P59" s="13">
        <v>2015</v>
      </c>
      <c r="Q59" s="13">
        <v>2016</v>
      </c>
      <c r="R59" s="13">
        <v>2017</v>
      </c>
      <c r="S59" s="13">
        <v>2018</v>
      </c>
      <c r="T59" s="13">
        <v>2019</v>
      </c>
    </row>
    <row r="60" spans="1:20" x14ac:dyDescent="0.25">
      <c r="A60" s="4" t="s">
        <v>38</v>
      </c>
      <c r="B60" s="4">
        <v>1</v>
      </c>
      <c r="C60" s="4">
        <v>0</v>
      </c>
      <c r="D60" s="4">
        <v>0</v>
      </c>
      <c r="E60" s="4">
        <v>6</v>
      </c>
      <c r="F60" s="4">
        <v>8</v>
      </c>
      <c r="G60" s="4">
        <v>5</v>
      </c>
      <c r="H60" s="4">
        <v>4</v>
      </c>
      <c r="I60" s="4">
        <v>1</v>
      </c>
      <c r="J60" s="4">
        <v>3</v>
      </c>
      <c r="K60" s="4">
        <v>0</v>
      </c>
      <c r="L60" s="4">
        <v>3</v>
      </c>
      <c r="M60" s="4">
        <v>0</v>
      </c>
      <c r="N60" s="4">
        <v>1</v>
      </c>
      <c r="O60" s="4">
        <v>5</v>
      </c>
      <c r="P60" s="4">
        <v>4</v>
      </c>
      <c r="Q60" s="4">
        <v>0</v>
      </c>
      <c r="R60" s="4">
        <v>2</v>
      </c>
      <c r="S60" s="4">
        <v>0</v>
      </c>
      <c r="T60" s="4">
        <v>0</v>
      </c>
    </row>
    <row r="61" spans="1:20" x14ac:dyDescent="0.25">
      <c r="A61" s="4" t="s">
        <v>44</v>
      </c>
      <c r="B61" s="4">
        <v>10</v>
      </c>
      <c r="C61" s="4">
        <v>5</v>
      </c>
      <c r="D61" s="4">
        <v>22</v>
      </c>
      <c r="E61" s="4">
        <v>9</v>
      </c>
      <c r="F61" s="4">
        <v>12</v>
      </c>
      <c r="G61" s="4">
        <v>12</v>
      </c>
      <c r="H61" s="4">
        <v>9</v>
      </c>
      <c r="I61" s="4">
        <v>16</v>
      </c>
      <c r="J61" s="4">
        <v>7</v>
      </c>
      <c r="K61" s="4">
        <v>2</v>
      </c>
      <c r="L61" s="4">
        <v>9</v>
      </c>
      <c r="M61" s="4">
        <v>6</v>
      </c>
      <c r="N61" s="4">
        <v>13</v>
      </c>
      <c r="O61" s="4">
        <v>13</v>
      </c>
      <c r="P61" s="4">
        <v>14</v>
      </c>
      <c r="Q61" s="4">
        <v>8</v>
      </c>
      <c r="R61" s="4">
        <v>14</v>
      </c>
      <c r="S61" s="4">
        <v>7</v>
      </c>
      <c r="T61" s="4">
        <v>8</v>
      </c>
    </row>
    <row r="62" spans="1:20" x14ac:dyDescent="0.25">
      <c r="A62" s="4" t="s">
        <v>62</v>
      </c>
      <c r="B62" s="4">
        <v>4</v>
      </c>
      <c r="C62" s="4">
        <v>0</v>
      </c>
      <c r="D62" s="4">
        <v>1</v>
      </c>
      <c r="E62" s="4">
        <v>3</v>
      </c>
      <c r="F62" s="4">
        <v>2</v>
      </c>
      <c r="G62" s="4">
        <v>5</v>
      </c>
      <c r="H62" s="4">
        <v>4</v>
      </c>
      <c r="I62" s="4">
        <v>4</v>
      </c>
      <c r="J62" s="4">
        <v>0</v>
      </c>
      <c r="K62" s="4">
        <v>0</v>
      </c>
      <c r="L62" s="4">
        <v>0</v>
      </c>
      <c r="M62" s="4">
        <v>1</v>
      </c>
      <c r="N62" s="4">
        <v>1</v>
      </c>
      <c r="O62" s="4">
        <v>2</v>
      </c>
      <c r="P62" s="4">
        <v>2</v>
      </c>
      <c r="Q62" s="4">
        <v>1</v>
      </c>
      <c r="R62" s="4">
        <v>2</v>
      </c>
      <c r="S62" s="4">
        <v>0</v>
      </c>
      <c r="T62" s="4">
        <v>2</v>
      </c>
    </row>
    <row r="63" spans="1:20" x14ac:dyDescent="0.25">
      <c r="A63" s="4" t="s">
        <v>70</v>
      </c>
      <c r="B63" s="4">
        <v>0</v>
      </c>
      <c r="C63" s="4">
        <v>1</v>
      </c>
      <c r="D63" s="4">
        <v>1</v>
      </c>
      <c r="E63" s="4">
        <v>1</v>
      </c>
      <c r="F63" s="4">
        <v>1</v>
      </c>
      <c r="G63" s="4">
        <v>3</v>
      </c>
      <c r="H63" s="4">
        <v>2</v>
      </c>
      <c r="I63" s="4">
        <v>1</v>
      </c>
      <c r="J63" s="4">
        <v>1</v>
      </c>
      <c r="K63" s="4">
        <v>0</v>
      </c>
      <c r="L63" s="4">
        <v>0</v>
      </c>
      <c r="M63" s="4">
        <v>0</v>
      </c>
      <c r="N63" s="4">
        <v>1</v>
      </c>
      <c r="O63" s="4">
        <v>0</v>
      </c>
      <c r="P63" s="4">
        <v>2</v>
      </c>
      <c r="Q63" s="4">
        <v>2</v>
      </c>
      <c r="R63" s="4">
        <v>2</v>
      </c>
      <c r="S63" s="4">
        <v>0</v>
      </c>
      <c r="T63" s="4">
        <v>0</v>
      </c>
    </row>
    <row r="64" spans="1:20" x14ac:dyDescent="0.25">
      <c r="A64" s="4" t="s">
        <v>54</v>
      </c>
      <c r="B64" s="4">
        <v>1</v>
      </c>
      <c r="C64" s="4">
        <v>1</v>
      </c>
      <c r="D64" s="4">
        <v>0</v>
      </c>
      <c r="E64" s="4">
        <v>0</v>
      </c>
      <c r="F64" s="4">
        <v>3</v>
      </c>
      <c r="G64" s="4">
        <v>2</v>
      </c>
      <c r="H64" s="4">
        <v>7</v>
      </c>
      <c r="I64" s="4">
        <v>4</v>
      </c>
      <c r="J64" s="4">
        <v>0</v>
      </c>
      <c r="K64" s="4">
        <v>1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</row>
    <row r="65" spans="1:20" x14ac:dyDescent="0.25">
      <c r="A65" s="4" t="s">
        <v>41</v>
      </c>
      <c r="B65" s="4">
        <v>5</v>
      </c>
      <c r="C65" s="4">
        <v>4</v>
      </c>
      <c r="D65" s="4">
        <v>10</v>
      </c>
      <c r="E65" s="4">
        <v>9</v>
      </c>
      <c r="F65" s="4">
        <v>23</v>
      </c>
      <c r="G65" s="4">
        <v>16</v>
      </c>
      <c r="H65" s="4">
        <v>14</v>
      </c>
      <c r="I65" s="4">
        <v>10</v>
      </c>
      <c r="J65" s="4">
        <v>4</v>
      </c>
      <c r="K65" s="4">
        <v>8</v>
      </c>
      <c r="L65" s="4">
        <v>10</v>
      </c>
      <c r="M65" s="4">
        <v>9</v>
      </c>
      <c r="N65" s="4">
        <v>10</v>
      </c>
      <c r="O65" s="4">
        <v>17</v>
      </c>
      <c r="P65" s="4">
        <v>17</v>
      </c>
      <c r="Q65" s="4">
        <v>4</v>
      </c>
      <c r="R65" s="4">
        <v>6</v>
      </c>
      <c r="S65" s="4">
        <v>5</v>
      </c>
      <c r="T65" s="4">
        <v>6</v>
      </c>
    </row>
    <row r="66" spans="1:20" x14ac:dyDescent="0.25">
      <c r="A66" s="4" t="s">
        <v>39</v>
      </c>
      <c r="B66" s="4">
        <v>0</v>
      </c>
      <c r="C66" s="4">
        <v>0</v>
      </c>
      <c r="D66" s="4">
        <v>1</v>
      </c>
      <c r="E66" s="4">
        <v>0</v>
      </c>
      <c r="F66" s="4">
        <v>0</v>
      </c>
      <c r="G66" s="4">
        <v>1</v>
      </c>
      <c r="H66" s="4">
        <v>1</v>
      </c>
      <c r="I66" s="4">
        <v>0</v>
      </c>
      <c r="J66" s="4">
        <v>1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1</v>
      </c>
      <c r="R66" s="4">
        <v>0</v>
      </c>
      <c r="S66" s="4">
        <v>0</v>
      </c>
      <c r="T66" s="4">
        <v>0</v>
      </c>
    </row>
    <row r="67" spans="1:20" x14ac:dyDescent="0.25">
      <c r="A67" s="11" t="s">
        <v>106</v>
      </c>
      <c r="B67" s="11">
        <v>21</v>
      </c>
      <c r="C67" s="11">
        <v>11</v>
      </c>
      <c r="D67" s="11">
        <v>35</v>
      </c>
      <c r="E67" s="11">
        <v>28</v>
      </c>
      <c r="F67" s="11">
        <v>49</v>
      </c>
      <c r="G67" s="11">
        <v>44</v>
      </c>
      <c r="H67" s="11">
        <v>41</v>
      </c>
      <c r="I67" s="11">
        <v>36</v>
      </c>
      <c r="J67" s="11">
        <v>16</v>
      </c>
      <c r="K67" s="11">
        <v>11</v>
      </c>
      <c r="L67" s="11">
        <v>22</v>
      </c>
      <c r="M67" s="11">
        <v>16</v>
      </c>
      <c r="N67" s="11">
        <v>26</v>
      </c>
      <c r="O67" s="11">
        <v>37</v>
      </c>
      <c r="P67" s="11">
        <v>39</v>
      </c>
      <c r="Q67" s="11">
        <v>16</v>
      </c>
      <c r="R67" s="11">
        <v>26</v>
      </c>
      <c r="S67" s="11">
        <v>12</v>
      </c>
      <c r="T67" s="11">
        <v>16</v>
      </c>
    </row>
    <row r="69" spans="1:20" x14ac:dyDescent="0.25">
      <c r="A69" s="79" t="s">
        <v>149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1:20" x14ac:dyDescent="0.25">
      <c r="A70" s="13" t="s">
        <v>0</v>
      </c>
      <c r="B70" s="13">
        <v>2001</v>
      </c>
      <c r="C70" s="13">
        <v>2002</v>
      </c>
      <c r="D70" s="13">
        <v>2003</v>
      </c>
      <c r="E70" s="13">
        <v>2004</v>
      </c>
      <c r="F70" s="13">
        <v>2005</v>
      </c>
      <c r="G70" s="13">
        <v>2006</v>
      </c>
      <c r="H70" s="13">
        <v>2007</v>
      </c>
      <c r="I70" s="13">
        <v>2008</v>
      </c>
      <c r="J70" s="13">
        <v>2009</v>
      </c>
      <c r="K70" s="13">
        <v>2010</v>
      </c>
      <c r="L70" s="13">
        <v>2011</v>
      </c>
      <c r="M70" s="13">
        <v>2012</v>
      </c>
      <c r="N70" s="13">
        <v>2013</v>
      </c>
      <c r="O70" s="13">
        <v>2014</v>
      </c>
      <c r="P70" s="13">
        <v>2015</v>
      </c>
      <c r="Q70" s="13">
        <v>2016</v>
      </c>
      <c r="R70" s="13">
        <v>2017</v>
      </c>
      <c r="S70" s="13">
        <v>2018</v>
      </c>
      <c r="T70" s="13">
        <v>2019</v>
      </c>
    </row>
    <row r="71" spans="1:20" x14ac:dyDescent="0.25">
      <c r="A71" s="4" t="s">
        <v>38</v>
      </c>
      <c r="B71" s="3">
        <v>0</v>
      </c>
      <c r="C71" s="3">
        <v>3391303</v>
      </c>
      <c r="D71" s="3">
        <v>287550</v>
      </c>
      <c r="E71" s="3">
        <v>0</v>
      </c>
      <c r="F71" s="3">
        <v>1157363</v>
      </c>
      <c r="G71" s="3">
        <v>0</v>
      </c>
      <c r="H71" s="3">
        <v>6513431</v>
      </c>
      <c r="I71" s="3">
        <v>0</v>
      </c>
      <c r="J71" s="3">
        <v>151000</v>
      </c>
      <c r="K71" s="3">
        <v>0</v>
      </c>
      <c r="L71" s="3">
        <v>416866</v>
      </c>
      <c r="M71" s="3">
        <v>165370</v>
      </c>
      <c r="N71" s="3">
        <v>307592</v>
      </c>
      <c r="O71" s="3">
        <v>125000</v>
      </c>
      <c r="P71" s="3">
        <v>0</v>
      </c>
      <c r="Q71" s="3">
        <v>0</v>
      </c>
      <c r="R71" s="3">
        <v>157676</v>
      </c>
      <c r="S71" s="3">
        <v>0</v>
      </c>
      <c r="T71" s="3">
        <v>0</v>
      </c>
    </row>
    <row r="72" spans="1:20" x14ac:dyDescent="0.25">
      <c r="A72" s="4" t="s">
        <v>44</v>
      </c>
      <c r="B72" s="3">
        <v>4193542</v>
      </c>
      <c r="C72" s="3">
        <v>17662090</v>
      </c>
      <c r="D72" s="3">
        <v>16612778</v>
      </c>
      <c r="E72" s="3">
        <v>9392285</v>
      </c>
      <c r="F72" s="3">
        <v>27178462</v>
      </c>
      <c r="G72" s="3">
        <v>0</v>
      </c>
      <c r="H72" s="3">
        <v>33044167</v>
      </c>
      <c r="I72" s="3">
        <v>13334363</v>
      </c>
      <c r="J72" s="3">
        <v>36713420</v>
      </c>
      <c r="K72" s="3">
        <v>43908773</v>
      </c>
      <c r="L72" s="3">
        <v>36577655</v>
      </c>
      <c r="M72" s="3">
        <v>15527811</v>
      </c>
      <c r="N72" s="3">
        <v>35739644.370000005</v>
      </c>
      <c r="O72" s="3">
        <v>39115301.68</v>
      </c>
      <c r="P72" s="3">
        <v>45593012.919999994</v>
      </c>
      <c r="Q72" s="3">
        <v>49450554.729999997</v>
      </c>
      <c r="R72" s="3">
        <v>36401986.5</v>
      </c>
      <c r="S72" s="3">
        <v>51709451.480000004</v>
      </c>
      <c r="T72" s="3">
        <v>0</v>
      </c>
    </row>
    <row r="73" spans="1:20" x14ac:dyDescent="0.25">
      <c r="A73" s="4" t="s">
        <v>62</v>
      </c>
      <c r="B73" s="3">
        <v>0</v>
      </c>
      <c r="C73" s="3">
        <v>282708</v>
      </c>
      <c r="D73" s="3">
        <v>1390213</v>
      </c>
      <c r="E73" s="3">
        <v>647482</v>
      </c>
      <c r="F73" s="3">
        <v>5098128</v>
      </c>
      <c r="G73" s="3">
        <v>0</v>
      </c>
      <c r="H73" s="3">
        <v>8324408</v>
      </c>
      <c r="I73" s="3">
        <v>820712.75</v>
      </c>
      <c r="J73" s="3">
        <v>702073.5</v>
      </c>
      <c r="K73" s="3">
        <v>1114465</v>
      </c>
      <c r="L73" s="3">
        <v>1408162</v>
      </c>
      <c r="M73" s="3">
        <v>2510254</v>
      </c>
      <c r="N73" s="3">
        <v>749716</v>
      </c>
      <c r="O73" s="3">
        <v>1702122</v>
      </c>
      <c r="P73" s="3">
        <v>1718357</v>
      </c>
      <c r="Q73" s="3">
        <v>795956</v>
      </c>
      <c r="R73" s="3">
        <v>6858506</v>
      </c>
      <c r="S73" s="3">
        <v>2672133</v>
      </c>
      <c r="T73" s="3">
        <v>0</v>
      </c>
    </row>
    <row r="74" spans="1:20" x14ac:dyDescent="0.25">
      <c r="A74" s="4" t="s">
        <v>70</v>
      </c>
      <c r="B74" s="3">
        <v>0</v>
      </c>
      <c r="C74" s="3">
        <v>103500</v>
      </c>
      <c r="D74" s="3">
        <v>1036790</v>
      </c>
      <c r="E74" s="3">
        <v>421547</v>
      </c>
      <c r="F74" s="3">
        <v>1232457</v>
      </c>
      <c r="G74" s="3">
        <v>0</v>
      </c>
      <c r="H74" s="3">
        <v>326450</v>
      </c>
      <c r="I74" s="3">
        <v>0</v>
      </c>
      <c r="J74" s="3">
        <v>662415</v>
      </c>
      <c r="K74" s="3">
        <v>790735</v>
      </c>
      <c r="L74" s="3">
        <v>905773.75</v>
      </c>
      <c r="M74" s="3">
        <v>2577752</v>
      </c>
      <c r="N74" s="3">
        <v>1548698.6</v>
      </c>
      <c r="O74" s="3">
        <v>989150</v>
      </c>
      <c r="P74" s="3">
        <v>1183755.97</v>
      </c>
      <c r="Q74" s="3">
        <v>740000</v>
      </c>
      <c r="R74" s="3">
        <v>1933430.52</v>
      </c>
      <c r="S74" s="3">
        <v>4624334.45</v>
      </c>
      <c r="T74" s="3">
        <v>0</v>
      </c>
    </row>
    <row r="75" spans="1:20" x14ac:dyDescent="0.25">
      <c r="A75" s="4" t="s">
        <v>54</v>
      </c>
      <c r="B75" s="3">
        <v>0</v>
      </c>
      <c r="C75" s="3">
        <v>41736</v>
      </c>
      <c r="D75" s="3">
        <v>0</v>
      </c>
      <c r="E75" s="3">
        <v>0</v>
      </c>
      <c r="F75" s="3">
        <v>302899</v>
      </c>
      <c r="G75" s="3">
        <v>0</v>
      </c>
      <c r="H75" s="3">
        <v>1542556</v>
      </c>
      <c r="I75" s="3">
        <v>0</v>
      </c>
      <c r="J75" s="3">
        <v>151000</v>
      </c>
      <c r="K75" s="3">
        <v>98500</v>
      </c>
      <c r="L75" s="3">
        <v>0</v>
      </c>
      <c r="M75" s="3">
        <v>0</v>
      </c>
      <c r="N75" s="3">
        <v>510000</v>
      </c>
      <c r="O75" s="3">
        <v>105610</v>
      </c>
      <c r="P75" s="3">
        <v>129455</v>
      </c>
      <c r="Q75" s="3">
        <v>604000</v>
      </c>
      <c r="R75" s="3">
        <v>0</v>
      </c>
      <c r="S75" s="3">
        <v>27560</v>
      </c>
      <c r="T75" s="3">
        <v>0</v>
      </c>
    </row>
    <row r="76" spans="1:20" x14ac:dyDescent="0.25">
      <c r="A76" s="4" t="s">
        <v>41</v>
      </c>
      <c r="B76" s="3">
        <v>744958</v>
      </c>
      <c r="C76" s="3">
        <v>4306943</v>
      </c>
      <c r="D76" s="3">
        <v>6467329</v>
      </c>
      <c r="E76" s="3">
        <v>7869700</v>
      </c>
      <c r="F76" s="3">
        <v>17037809</v>
      </c>
      <c r="G76" s="3">
        <v>0</v>
      </c>
      <c r="H76" s="3">
        <v>19443316</v>
      </c>
      <c r="I76" s="3">
        <v>7054155</v>
      </c>
      <c r="J76" s="3">
        <v>5990131</v>
      </c>
      <c r="K76" s="3">
        <v>12441877.390000001</v>
      </c>
      <c r="L76" s="3">
        <v>13252592.93</v>
      </c>
      <c r="M76" s="3">
        <v>8452654</v>
      </c>
      <c r="N76" s="3">
        <v>29500420.789999984</v>
      </c>
      <c r="O76" s="3">
        <v>23102898.260000002</v>
      </c>
      <c r="P76" s="3">
        <v>19667197.789999999</v>
      </c>
      <c r="Q76" s="3">
        <v>34441895.689999998</v>
      </c>
      <c r="R76" s="3">
        <v>33859723</v>
      </c>
      <c r="S76" s="3">
        <v>44190342.740000002</v>
      </c>
      <c r="T76" s="3">
        <v>0</v>
      </c>
    </row>
    <row r="77" spans="1:20" x14ac:dyDescent="0.25">
      <c r="A77" s="4" t="s">
        <v>39</v>
      </c>
      <c r="B77" s="3">
        <v>0</v>
      </c>
      <c r="C77" s="3">
        <v>320000</v>
      </c>
      <c r="D77" s="3">
        <v>0</v>
      </c>
      <c r="E77" s="3">
        <v>0</v>
      </c>
      <c r="F77" s="3">
        <v>394415</v>
      </c>
      <c r="G77" s="3">
        <v>0</v>
      </c>
      <c r="H77" s="3">
        <v>321246</v>
      </c>
      <c r="I77" s="3">
        <v>110000</v>
      </c>
      <c r="J77" s="3">
        <v>305376</v>
      </c>
      <c r="K77" s="3">
        <v>81800</v>
      </c>
      <c r="L77" s="3">
        <v>410100</v>
      </c>
      <c r="M77" s="3">
        <v>7500</v>
      </c>
      <c r="N77" s="3">
        <v>70000</v>
      </c>
      <c r="O77" s="3">
        <v>272745</v>
      </c>
      <c r="P77" s="3">
        <v>10000</v>
      </c>
      <c r="Q77" s="3">
        <v>68000</v>
      </c>
      <c r="R77" s="3">
        <v>50900</v>
      </c>
      <c r="S77" s="3">
        <v>0</v>
      </c>
      <c r="T77" s="3">
        <v>0</v>
      </c>
    </row>
    <row r="78" spans="1:20" x14ac:dyDescent="0.25">
      <c r="A78" s="11" t="s">
        <v>106</v>
      </c>
      <c r="B78" s="16">
        <v>4938500</v>
      </c>
      <c r="C78" s="16">
        <v>26108280</v>
      </c>
      <c r="D78" s="16">
        <v>25794660</v>
      </c>
      <c r="E78" s="16">
        <v>18331014</v>
      </c>
      <c r="F78" s="16">
        <v>52401533</v>
      </c>
      <c r="G78" s="16">
        <v>0</v>
      </c>
      <c r="H78" s="16">
        <v>69515574</v>
      </c>
      <c r="I78" s="16">
        <v>21319230.75</v>
      </c>
      <c r="J78" s="16">
        <v>44675415.5</v>
      </c>
      <c r="K78" s="16">
        <v>58436150.390000001</v>
      </c>
      <c r="L78" s="16">
        <v>52971149.68</v>
      </c>
      <c r="M78" s="16">
        <v>29241341</v>
      </c>
      <c r="N78" s="16">
        <v>68426071.75999999</v>
      </c>
      <c r="O78" s="16">
        <v>65412826.939999998</v>
      </c>
      <c r="P78" s="16">
        <v>68301778.679999992</v>
      </c>
      <c r="Q78" s="16">
        <v>86100406.419999987</v>
      </c>
      <c r="R78" s="16">
        <v>79262222.020000011</v>
      </c>
      <c r="S78" s="16">
        <v>103223821.67000002</v>
      </c>
      <c r="T78" s="16">
        <v>0</v>
      </c>
    </row>
    <row r="80" spans="1:20" x14ac:dyDescent="0.25">
      <c r="A80" s="79" t="s">
        <v>152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</row>
    <row r="81" spans="1:20" x14ac:dyDescent="0.25">
      <c r="A81" s="13" t="s">
        <v>0</v>
      </c>
      <c r="B81" s="13">
        <v>2001</v>
      </c>
      <c r="C81" s="13">
        <v>2002</v>
      </c>
      <c r="D81" s="13">
        <v>2003</v>
      </c>
      <c r="E81" s="13">
        <v>2004</v>
      </c>
      <c r="F81" s="13">
        <v>2005</v>
      </c>
      <c r="G81" s="13">
        <v>2006</v>
      </c>
      <c r="H81" s="13">
        <v>2007</v>
      </c>
      <c r="I81" s="13">
        <v>2008</v>
      </c>
      <c r="J81" s="13">
        <v>2009</v>
      </c>
      <c r="K81" s="13">
        <v>2010</v>
      </c>
      <c r="L81" s="13">
        <v>2011</v>
      </c>
      <c r="M81" s="13">
        <v>2012</v>
      </c>
      <c r="N81" s="13">
        <v>2013</v>
      </c>
      <c r="O81" s="13">
        <v>2014</v>
      </c>
      <c r="P81" s="13">
        <v>2015</v>
      </c>
      <c r="Q81" s="13">
        <v>2016</v>
      </c>
      <c r="R81" s="13">
        <v>2017</v>
      </c>
      <c r="S81" s="13">
        <v>2018</v>
      </c>
      <c r="T81" s="13">
        <v>2019</v>
      </c>
    </row>
    <row r="82" spans="1:20" x14ac:dyDescent="0.25">
      <c r="A82" s="4" t="s">
        <v>38</v>
      </c>
      <c r="B82" s="3">
        <v>0</v>
      </c>
      <c r="C82" s="3">
        <v>154000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281114</v>
      </c>
      <c r="M82" s="3">
        <v>48000</v>
      </c>
      <c r="N82" s="3">
        <v>0</v>
      </c>
      <c r="O82" s="3">
        <v>0</v>
      </c>
      <c r="P82" s="3">
        <v>132246</v>
      </c>
      <c r="Q82" s="3">
        <v>0</v>
      </c>
      <c r="R82" s="3">
        <v>0</v>
      </c>
      <c r="S82" s="3">
        <v>0</v>
      </c>
      <c r="T82" s="3">
        <v>0</v>
      </c>
    </row>
    <row r="83" spans="1:20" x14ac:dyDescent="0.25">
      <c r="A83" s="4" t="s">
        <v>44</v>
      </c>
      <c r="B83" s="3">
        <v>191901</v>
      </c>
      <c r="C83" s="3">
        <v>1891156</v>
      </c>
      <c r="D83" s="3">
        <v>2478270</v>
      </c>
      <c r="E83" s="3">
        <v>105523</v>
      </c>
      <c r="F83" s="3">
        <v>0</v>
      </c>
      <c r="G83" s="3">
        <v>0</v>
      </c>
      <c r="H83" s="3">
        <v>914930</v>
      </c>
      <c r="I83" s="3">
        <v>241250</v>
      </c>
      <c r="J83" s="3">
        <v>1589133</v>
      </c>
      <c r="K83" s="3">
        <v>3808382</v>
      </c>
      <c r="L83" s="3">
        <v>12242474</v>
      </c>
      <c r="M83" s="3">
        <v>1299445</v>
      </c>
      <c r="N83" s="3">
        <v>161232</v>
      </c>
      <c r="O83" s="3">
        <v>674256</v>
      </c>
      <c r="P83" s="3">
        <v>5596042</v>
      </c>
      <c r="Q83" s="3">
        <v>10071035</v>
      </c>
      <c r="R83" s="3">
        <v>995605</v>
      </c>
      <c r="S83" s="3">
        <v>10742968</v>
      </c>
      <c r="T83" s="3">
        <v>0</v>
      </c>
    </row>
    <row r="84" spans="1:20" x14ac:dyDescent="0.25">
      <c r="A84" s="4" t="s">
        <v>62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83496</v>
      </c>
      <c r="J84" s="3">
        <v>0</v>
      </c>
      <c r="K84" s="3">
        <v>0</v>
      </c>
      <c r="L84" s="3">
        <v>0</v>
      </c>
      <c r="M84" s="3">
        <v>19686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</row>
    <row r="85" spans="1:20" x14ac:dyDescent="0.25">
      <c r="A85" s="4" t="s">
        <v>70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15000</v>
      </c>
      <c r="Q85" s="3">
        <v>0</v>
      </c>
      <c r="R85" s="3">
        <v>0</v>
      </c>
      <c r="S85" s="3">
        <v>0</v>
      </c>
      <c r="T85" s="3">
        <v>0</v>
      </c>
    </row>
    <row r="86" spans="1:20" x14ac:dyDescent="0.25">
      <c r="A86" s="4" t="s">
        <v>54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16500</v>
      </c>
      <c r="L86" s="3">
        <v>0</v>
      </c>
      <c r="M86" s="3">
        <v>0</v>
      </c>
      <c r="N86" s="3">
        <v>0</v>
      </c>
      <c r="O86" s="3">
        <v>35000</v>
      </c>
      <c r="P86" s="3">
        <v>250000</v>
      </c>
      <c r="Q86" s="3">
        <v>0</v>
      </c>
      <c r="R86" s="3">
        <v>0</v>
      </c>
      <c r="S86" s="3">
        <v>0</v>
      </c>
      <c r="T86" s="3">
        <v>0</v>
      </c>
    </row>
    <row r="87" spans="1:20" x14ac:dyDescent="0.25">
      <c r="A87" s="4" t="s">
        <v>41</v>
      </c>
      <c r="B87" s="3">
        <v>0</v>
      </c>
      <c r="C87" s="3">
        <v>603000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655820</v>
      </c>
      <c r="J87" s="3">
        <v>1127770</v>
      </c>
      <c r="K87" s="3">
        <v>0</v>
      </c>
      <c r="L87" s="3">
        <v>30684</v>
      </c>
      <c r="M87" s="3">
        <v>3277378</v>
      </c>
      <c r="N87" s="3">
        <v>994948</v>
      </c>
      <c r="O87" s="3">
        <v>163035</v>
      </c>
      <c r="P87" s="3">
        <v>15000</v>
      </c>
      <c r="Q87" s="3">
        <v>5929914</v>
      </c>
      <c r="R87" s="3">
        <v>121170</v>
      </c>
      <c r="S87" s="3">
        <v>1428879</v>
      </c>
      <c r="T87" s="3">
        <v>0</v>
      </c>
    </row>
    <row r="88" spans="1:20" x14ac:dyDescent="0.25">
      <c r="A88" s="4" t="s">
        <v>39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</row>
    <row r="89" spans="1:20" x14ac:dyDescent="0.25">
      <c r="A89" s="11" t="s">
        <v>106</v>
      </c>
      <c r="B89" s="16">
        <v>191901</v>
      </c>
      <c r="C89" s="16">
        <v>2648156</v>
      </c>
      <c r="D89" s="16">
        <v>2478270</v>
      </c>
      <c r="E89" s="16">
        <v>105523</v>
      </c>
      <c r="F89" s="16">
        <v>0</v>
      </c>
      <c r="G89" s="16">
        <v>0</v>
      </c>
      <c r="H89" s="16">
        <v>914930</v>
      </c>
      <c r="I89" s="16">
        <v>980566</v>
      </c>
      <c r="J89" s="16">
        <v>2716903</v>
      </c>
      <c r="K89" s="16">
        <v>3824882</v>
      </c>
      <c r="L89" s="16">
        <v>12554272</v>
      </c>
      <c r="M89" s="16">
        <v>4644509</v>
      </c>
      <c r="N89" s="16">
        <v>1156180</v>
      </c>
      <c r="O89" s="16">
        <v>872291</v>
      </c>
      <c r="P89" s="16">
        <v>6008288</v>
      </c>
      <c r="Q89" s="16">
        <v>16000949</v>
      </c>
      <c r="R89" s="16">
        <v>1116775</v>
      </c>
      <c r="S89" s="16">
        <v>12171847</v>
      </c>
      <c r="T89" s="16">
        <v>0</v>
      </c>
    </row>
    <row r="91" spans="1:20" x14ac:dyDescent="0.25">
      <c r="A91" s="79" t="s">
        <v>151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</row>
    <row r="92" spans="1:20" x14ac:dyDescent="0.25">
      <c r="A92" s="13" t="s">
        <v>0</v>
      </c>
      <c r="B92" s="13">
        <v>2001</v>
      </c>
      <c r="C92" s="13">
        <v>2002</v>
      </c>
      <c r="D92" s="13">
        <v>2003</v>
      </c>
      <c r="E92" s="13">
        <v>2004</v>
      </c>
      <c r="F92" s="13">
        <v>2005</v>
      </c>
      <c r="G92" s="13">
        <v>2006</v>
      </c>
      <c r="H92" s="13">
        <v>2007</v>
      </c>
      <c r="I92" s="13">
        <v>2008</v>
      </c>
      <c r="J92" s="13">
        <v>2009</v>
      </c>
      <c r="K92" s="13">
        <v>2010</v>
      </c>
      <c r="L92" s="13">
        <v>2011</v>
      </c>
      <c r="M92" s="13">
        <v>2012</v>
      </c>
      <c r="N92" s="13">
        <v>2013</v>
      </c>
      <c r="O92" s="13">
        <v>2014</v>
      </c>
      <c r="P92" s="13">
        <v>2015</v>
      </c>
      <c r="Q92" s="13">
        <v>2016</v>
      </c>
      <c r="R92" s="13">
        <v>2017</v>
      </c>
      <c r="S92" s="13">
        <v>2018</v>
      </c>
      <c r="T92" s="13">
        <v>2019</v>
      </c>
    </row>
    <row r="93" spans="1:20" x14ac:dyDescent="0.25">
      <c r="A93" s="4" t="s">
        <v>38</v>
      </c>
      <c r="B93" s="4">
        <v>0</v>
      </c>
      <c r="C93" s="4">
        <v>188048</v>
      </c>
      <c r="D93" s="4">
        <v>2357935</v>
      </c>
      <c r="E93" s="4">
        <v>0</v>
      </c>
      <c r="F93" s="4">
        <v>22110</v>
      </c>
      <c r="G93" s="4">
        <v>0</v>
      </c>
      <c r="H93" s="4">
        <v>3498556</v>
      </c>
      <c r="I93" s="4">
        <v>0</v>
      </c>
      <c r="J93" s="4">
        <v>20000</v>
      </c>
      <c r="K93" s="4">
        <v>358000</v>
      </c>
      <c r="L93" s="4">
        <v>1051000</v>
      </c>
      <c r="M93" s="4">
        <v>0</v>
      </c>
      <c r="N93" s="3">
        <v>0</v>
      </c>
      <c r="O93" s="3">
        <v>0</v>
      </c>
      <c r="P93" s="3">
        <v>0</v>
      </c>
      <c r="Q93" s="3">
        <v>0</v>
      </c>
      <c r="R93" s="3">
        <v>118434</v>
      </c>
      <c r="S93" s="3">
        <v>0</v>
      </c>
      <c r="T93" s="3">
        <v>0</v>
      </c>
    </row>
    <row r="94" spans="1:20" x14ac:dyDescent="0.25">
      <c r="A94" s="4" t="s">
        <v>44</v>
      </c>
      <c r="B94" s="4">
        <v>50290</v>
      </c>
      <c r="C94" s="4">
        <v>4381909</v>
      </c>
      <c r="D94" s="4">
        <v>421000</v>
      </c>
      <c r="E94" s="4">
        <v>1212240</v>
      </c>
      <c r="F94" s="4">
        <v>6706629</v>
      </c>
      <c r="G94" s="4">
        <v>0</v>
      </c>
      <c r="H94" s="4">
        <v>4862435</v>
      </c>
      <c r="I94" s="4">
        <v>6687693</v>
      </c>
      <c r="J94" s="4">
        <v>2061547</v>
      </c>
      <c r="K94" s="4">
        <v>1896471</v>
      </c>
      <c r="L94" s="4">
        <v>24243256</v>
      </c>
      <c r="M94" s="4">
        <v>1773646</v>
      </c>
      <c r="N94" s="3">
        <v>6861484</v>
      </c>
      <c r="O94" s="3">
        <v>15176648.039999999</v>
      </c>
      <c r="P94" s="3">
        <v>8233941</v>
      </c>
      <c r="Q94" s="3">
        <v>25057241</v>
      </c>
      <c r="R94" s="3">
        <v>32654677</v>
      </c>
      <c r="S94" s="3">
        <v>16793496</v>
      </c>
      <c r="T94" s="3">
        <v>0</v>
      </c>
    </row>
    <row r="95" spans="1:20" x14ac:dyDescent="0.25">
      <c r="A95" s="4" t="s">
        <v>62</v>
      </c>
      <c r="B95" s="4">
        <v>0</v>
      </c>
      <c r="C95" s="4">
        <v>0</v>
      </c>
      <c r="D95" s="4">
        <v>0</v>
      </c>
      <c r="E95" s="4">
        <v>242173</v>
      </c>
      <c r="F95" s="4">
        <v>187641</v>
      </c>
      <c r="G95" s="4">
        <v>0</v>
      </c>
      <c r="H95" s="4">
        <v>225744</v>
      </c>
      <c r="I95" s="4">
        <v>10000</v>
      </c>
      <c r="J95" s="4">
        <v>329690.5</v>
      </c>
      <c r="K95" s="4">
        <v>0</v>
      </c>
      <c r="L95" s="4">
        <v>184671</v>
      </c>
      <c r="M95" s="4">
        <v>294009</v>
      </c>
      <c r="N95" s="3">
        <v>22117</v>
      </c>
      <c r="O95" s="3">
        <v>93019</v>
      </c>
      <c r="P95" s="3">
        <v>278942</v>
      </c>
      <c r="Q95" s="3">
        <v>54196</v>
      </c>
      <c r="R95" s="3">
        <v>276477</v>
      </c>
      <c r="S95" s="3">
        <v>240108</v>
      </c>
      <c r="T95" s="3">
        <v>0</v>
      </c>
    </row>
    <row r="96" spans="1:20" x14ac:dyDescent="0.25">
      <c r="A96" s="4" t="s">
        <v>70</v>
      </c>
      <c r="B96" s="4">
        <v>0</v>
      </c>
      <c r="C96" s="4">
        <v>0</v>
      </c>
      <c r="D96" s="4">
        <v>0</v>
      </c>
      <c r="E96" s="4">
        <v>0</v>
      </c>
      <c r="F96" s="4">
        <v>125000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45000</v>
      </c>
      <c r="M96" s="4">
        <v>0</v>
      </c>
      <c r="N96" s="3">
        <v>123500</v>
      </c>
      <c r="O96" s="3">
        <v>35000</v>
      </c>
      <c r="P96" s="3">
        <v>0</v>
      </c>
      <c r="Q96" s="3">
        <v>20000</v>
      </c>
      <c r="R96" s="3">
        <v>0</v>
      </c>
      <c r="S96" s="3">
        <v>1341547</v>
      </c>
      <c r="T96" s="3">
        <v>0</v>
      </c>
    </row>
    <row r="97" spans="1:20" x14ac:dyDescent="0.25">
      <c r="A97" s="4" t="s">
        <v>54</v>
      </c>
      <c r="B97" s="4">
        <v>0</v>
      </c>
      <c r="C97" s="4">
        <v>0</v>
      </c>
      <c r="D97" s="4">
        <v>0</v>
      </c>
      <c r="E97" s="4">
        <v>0</v>
      </c>
      <c r="F97" s="4">
        <v>40000</v>
      </c>
      <c r="G97" s="4">
        <v>0</v>
      </c>
      <c r="H97" s="4">
        <v>266624</v>
      </c>
      <c r="I97" s="4">
        <v>0</v>
      </c>
      <c r="J97" s="4">
        <v>0</v>
      </c>
      <c r="K97" s="4">
        <v>0</v>
      </c>
      <c r="L97" s="4">
        <v>79745</v>
      </c>
      <c r="M97" s="4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</row>
    <row r="98" spans="1:20" x14ac:dyDescent="0.25">
      <c r="A98" s="4" t="s">
        <v>41</v>
      </c>
      <c r="B98" s="4">
        <v>0</v>
      </c>
      <c r="C98" s="4">
        <v>1234757</v>
      </c>
      <c r="D98" s="4">
        <v>516380</v>
      </c>
      <c r="E98" s="4">
        <v>90200</v>
      </c>
      <c r="F98" s="4">
        <v>780665</v>
      </c>
      <c r="G98" s="4">
        <v>0</v>
      </c>
      <c r="H98" s="4">
        <v>4755286</v>
      </c>
      <c r="I98" s="4">
        <v>12555480</v>
      </c>
      <c r="J98" s="4">
        <v>808354</v>
      </c>
      <c r="K98" s="4">
        <v>2520353.4500000002</v>
      </c>
      <c r="L98" s="4">
        <v>222113</v>
      </c>
      <c r="M98" s="4">
        <v>1869887</v>
      </c>
      <c r="N98" s="3">
        <v>13270215.859999999</v>
      </c>
      <c r="O98" s="3">
        <v>4670044.2</v>
      </c>
      <c r="P98" s="3">
        <v>7494053</v>
      </c>
      <c r="Q98" s="3">
        <v>2854407.4</v>
      </c>
      <c r="R98" s="3">
        <v>13473584</v>
      </c>
      <c r="S98" s="3">
        <v>6623657.4600000009</v>
      </c>
      <c r="T98" s="3">
        <v>0</v>
      </c>
    </row>
    <row r="99" spans="1:20" x14ac:dyDescent="0.25">
      <c r="A99" s="4" t="s">
        <v>39</v>
      </c>
      <c r="B99" s="4">
        <v>0</v>
      </c>
      <c r="C99" s="4">
        <v>0</v>
      </c>
      <c r="D99" s="4">
        <v>0</v>
      </c>
      <c r="E99" s="4">
        <v>0</v>
      </c>
      <c r="F99" s="4">
        <v>60000</v>
      </c>
      <c r="G99" s="4">
        <v>0</v>
      </c>
      <c r="H99" s="4">
        <v>0</v>
      </c>
      <c r="I99" s="4">
        <v>151590</v>
      </c>
      <c r="J99" s="4">
        <v>0</v>
      </c>
      <c r="K99" s="4">
        <v>0</v>
      </c>
      <c r="L99" s="4">
        <v>0</v>
      </c>
      <c r="M99" s="4">
        <v>0</v>
      </c>
      <c r="N99" s="3">
        <v>10000</v>
      </c>
      <c r="O99" s="3">
        <v>500000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</row>
    <row r="100" spans="1:20" x14ac:dyDescent="0.25">
      <c r="A100" s="11" t="s">
        <v>106</v>
      </c>
      <c r="B100" s="16">
        <v>50290</v>
      </c>
      <c r="C100" s="16">
        <v>5804714</v>
      </c>
      <c r="D100" s="16">
        <v>3295315</v>
      </c>
      <c r="E100" s="16">
        <v>1544613</v>
      </c>
      <c r="F100" s="16">
        <v>7922045</v>
      </c>
      <c r="G100" s="16">
        <v>0</v>
      </c>
      <c r="H100" s="16">
        <v>13608645</v>
      </c>
      <c r="I100" s="16">
        <v>19404763</v>
      </c>
      <c r="J100" s="16">
        <v>3219591.5</v>
      </c>
      <c r="K100" s="16">
        <v>4774824.45</v>
      </c>
      <c r="L100" s="16">
        <v>25825785</v>
      </c>
      <c r="M100" s="16">
        <v>3937542</v>
      </c>
      <c r="N100" s="17">
        <v>20287316.859999999</v>
      </c>
      <c r="O100" s="17">
        <v>20474711.239999998</v>
      </c>
      <c r="P100" s="17">
        <v>16006936</v>
      </c>
      <c r="Q100" s="17">
        <v>27985844.399999999</v>
      </c>
      <c r="R100" s="17">
        <v>46523172</v>
      </c>
      <c r="S100" s="17">
        <v>24998808.460000001</v>
      </c>
      <c r="T100" s="17">
        <v>0</v>
      </c>
    </row>
  </sheetData>
  <mergeCells count="10">
    <mergeCell ref="A1:Q1"/>
    <mergeCell ref="A36:R36"/>
    <mergeCell ref="A80:Q80"/>
    <mergeCell ref="A91:Q91"/>
    <mergeCell ref="A47:R47"/>
    <mergeCell ref="A58:R58"/>
    <mergeCell ref="A69:R69"/>
    <mergeCell ref="A3:T3"/>
    <mergeCell ref="A14:T14"/>
    <mergeCell ref="A25:T25"/>
  </mergeCells>
  <pageMargins left="0.7" right="0.7" top="0.75" bottom="0.75" header="0.3" footer="0.3"/>
  <pageSetup paperSize="3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topLeftCell="A72" zoomScale="70" zoomScaleNormal="70" workbookViewId="0">
      <selection activeCell="G109" sqref="A1:XFD1048576"/>
    </sheetView>
  </sheetViews>
  <sheetFormatPr defaultRowHeight="15" x14ac:dyDescent="0.25"/>
  <cols>
    <col min="1" max="1" width="21.7109375" customWidth="1"/>
    <col min="2" max="16" width="11.140625" customWidth="1"/>
    <col min="17" max="17" width="11.5703125" bestFit="1" customWidth="1"/>
    <col min="18" max="19" width="12.85546875" bestFit="1" customWidth="1"/>
  </cols>
  <sheetData>
    <row r="1" spans="1:27" ht="36.75" customHeight="1" x14ac:dyDescent="0.25">
      <c r="A1" s="81" t="s">
        <v>154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27" ht="11.2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27" x14ac:dyDescent="0.25">
      <c r="A3" s="80" t="s">
        <v>105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53"/>
      <c r="V3" s="53"/>
      <c r="W3" s="53"/>
      <c r="X3" s="53"/>
      <c r="Y3" s="53"/>
      <c r="Z3" s="53"/>
      <c r="AA3" s="54"/>
    </row>
    <row r="4" spans="1:27" x14ac:dyDescent="0.25">
      <c r="A4" s="47" t="s">
        <v>0</v>
      </c>
      <c r="B4" s="49">
        <v>2001</v>
      </c>
      <c r="C4" s="49">
        <v>2002</v>
      </c>
      <c r="D4" s="49">
        <v>2003</v>
      </c>
      <c r="E4" s="49">
        <v>2004</v>
      </c>
      <c r="F4" s="49">
        <v>2005</v>
      </c>
      <c r="G4" s="49">
        <v>2006</v>
      </c>
      <c r="H4" s="49">
        <v>2007</v>
      </c>
      <c r="I4" s="49">
        <v>2008</v>
      </c>
      <c r="J4" s="49">
        <v>2009</v>
      </c>
      <c r="K4" s="49">
        <v>2010</v>
      </c>
      <c r="L4" s="49">
        <v>2011</v>
      </c>
      <c r="M4" s="49">
        <v>2012</v>
      </c>
      <c r="N4" s="49">
        <v>2013</v>
      </c>
      <c r="O4" s="49">
        <v>2014</v>
      </c>
      <c r="P4" s="49">
        <v>2015</v>
      </c>
      <c r="Q4" s="49">
        <v>2016</v>
      </c>
      <c r="R4" s="49">
        <v>2017</v>
      </c>
      <c r="S4" s="49">
        <v>2018</v>
      </c>
      <c r="T4" s="49">
        <v>2019</v>
      </c>
    </row>
    <row r="5" spans="1:27" x14ac:dyDescent="0.25">
      <c r="A5" s="42" t="s">
        <v>1</v>
      </c>
      <c r="B5" s="42">
        <v>499</v>
      </c>
      <c r="C5" s="42">
        <v>587</v>
      </c>
      <c r="D5" s="42">
        <v>593</v>
      </c>
      <c r="E5" s="42">
        <v>583</v>
      </c>
      <c r="F5" s="42">
        <v>939</v>
      </c>
      <c r="G5" s="42">
        <v>1152</v>
      </c>
      <c r="H5" s="42">
        <v>582</v>
      </c>
      <c r="I5" s="42">
        <v>392</v>
      </c>
      <c r="J5" s="42">
        <v>238</v>
      </c>
      <c r="K5" s="42">
        <v>102</v>
      </c>
      <c r="L5" s="42">
        <v>37</v>
      </c>
      <c r="M5" s="42">
        <v>195</v>
      </c>
      <c r="N5" s="42">
        <v>290</v>
      </c>
      <c r="O5" s="42">
        <v>268</v>
      </c>
      <c r="P5" s="42">
        <v>336</v>
      </c>
      <c r="Q5" s="42">
        <v>479</v>
      </c>
      <c r="R5" s="42">
        <v>376</v>
      </c>
      <c r="S5" s="42">
        <v>487</v>
      </c>
      <c r="T5" s="42">
        <v>630</v>
      </c>
    </row>
    <row r="6" spans="1:27" x14ac:dyDescent="0.25">
      <c r="A6" s="42" t="s">
        <v>36</v>
      </c>
      <c r="B6" s="42">
        <v>3</v>
      </c>
      <c r="C6" s="42">
        <v>0</v>
      </c>
      <c r="D6" s="42">
        <v>0</v>
      </c>
      <c r="E6" s="42">
        <v>6</v>
      </c>
      <c r="F6" s="42">
        <v>1</v>
      </c>
      <c r="G6" s="42">
        <v>0</v>
      </c>
      <c r="H6" s="42">
        <v>3</v>
      </c>
      <c r="I6" s="42">
        <v>0</v>
      </c>
      <c r="J6" s="42">
        <v>0</v>
      </c>
      <c r="K6" s="42">
        <v>1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2</v>
      </c>
      <c r="T6" s="42">
        <v>2</v>
      </c>
    </row>
    <row r="7" spans="1:27" x14ac:dyDescent="0.25">
      <c r="A7" s="42" t="s">
        <v>32</v>
      </c>
      <c r="B7" s="42">
        <v>18</v>
      </c>
      <c r="C7" s="42">
        <v>3</v>
      </c>
      <c r="D7" s="42">
        <v>6</v>
      </c>
      <c r="E7" s="42">
        <v>0</v>
      </c>
      <c r="F7" s="42">
        <v>2</v>
      </c>
      <c r="G7" s="42">
        <v>1</v>
      </c>
      <c r="H7" s="42">
        <v>3</v>
      </c>
      <c r="I7" s="42">
        <v>2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1</v>
      </c>
      <c r="S7" s="42">
        <v>4</v>
      </c>
      <c r="T7" s="42">
        <v>0</v>
      </c>
    </row>
    <row r="8" spans="1:27" x14ac:dyDescent="0.25">
      <c r="A8" s="42" t="s">
        <v>33</v>
      </c>
      <c r="B8" s="42">
        <v>40</v>
      </c>
      <c r="C8" s="42">
        <v>129</v>
      </c>
      <c r="D8" s="42">
        <v>99</v>
      </c>
      <c r="E8" s="42">
        <v>69</v>
      </c>
      <c r="F8" s="42">
        <v>130</v>
      </c>
      <c r="G8" s="42">
        <v>159</v>
      </c>
      <c r="H8" s="42">
        <v>45</v>
      </c>
      <c r="I8" s="42">
        <v>83</v>
      </c>
      <c r="J8" s="42">
        <v>28</v>
      </c>
      <c r="K8" s="42">
        <v>28</v>
      </c>
      <c r="L8" s="42">
        <v>20</v>
      </c>
      <c r="M8" s="42">
        <v>77</v>
      </c>
      <c r="N8" s="42">
        <v>148</v>
      </c>
      <c r="O8" s="42">
        <v>131</v>
      </c>
      <c r="P8" s="42">
        <v>113</v>
      </c>
      <c r="Q8" s="42">
        <v>111</v>
      </c>
      <c r="R8" s="42">
        <v>186</v>
      </c>
      <c r="S8" s="42">
        <v>154</v>
      </c>
      <c r="T8" s="42">
        <v>189</v>
      </c>
    </row>
    <row r="9" spans="1:27" x14ac:dyDescent="0.25">
      <c r="A9" s="42" t="s">
        <v>4</v>
      </c>
      <c r="B9" s="42">
        <v>1202</v>
      </c>
      <c r="C9" s="42">
        <v>1425</v>
      </c>
      <c r="D9" s="42">
        <v>1051</v>
      </c>
      <c r="E9" s="42">
        <v>1038</v>
      </c>
      <c r="F9" s="42">
        <v>1283</v>
      </c>
      <c r="G9" s="42">
        <v>1107</v>
      </c>
      <c r="H9" s="42">
        <v>236</v>
      </c>
      <c r="I9" s="42">
        <v>160</v>
      </c>
      <c r="J9" s="42">
        <v>60</v>
      </c>
      <c r="K9" s="42">
        <v>103</v>
      </c>
      <c r="L9" s="42">
        <v>67</v>
      </c>
      <c r="M9" s="42">
        <v>201</v>
      </c>
      <c r="N9" s="42">
        <v>297</v>
      </c>
      <c r="O9" s="42">
        <v>293</v>
      </c>
      <c r="P9" s="42">
        <v>380</v>
      </c>
      <c r="Q9" s="42">
        <v>419</v>
      </c>
      <c r="R9" s="42">
        <v>528</v>
      </c>
      <c r="S9" s="42">
        <v>710</v>
      </c>
      <c r="T9" s="42">
        <v>1062</v>
      </c>
    </row>
    <row r="10" spans="1:27" x14ac:dyDescent="0.25">
      <c r="A10" s="42" t="s">
        <v>27</v>
      </c>
      <c r="B10" s="42">
        <v>7</v>
      </c>
      <c r="C10" s="42">
        <v>6</v>
      </c>
      <c r="D10" s="42">
        <v>3</v>
      </c>
      <c r="E10" s="42">
        <v>12</v>
      </c>
      <c r="F10" s="42">
        <v>8</v>
      </c>
      <c r="G10" s="42">
        <v>9</v>
      </c>
      <c r="H10" s="42">
        <v>13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2</v>
      </c>
      <c r="S10" s="42">
        <v>1</v>
      </c>
      <c r="T10" s="42">
        <v>0</v>
      </c>
    </row>
    <row r="11" spans="1:27" x14ac:dyDescent="0.25">
      <c r="A11" s="42" t="s">
        <v>35</v>
      </c>
      <c r="B11" s="42">
        <v>6</v>
      </c>
      <c r="C11" s="42">
        <v>4</v>
      </c>
      <c r="D11" s="42">
        <v>7</v>
      </c>
      <c r="E11" s="42">
        <v>11</v>
      </c>
      <c r="F11" s="42">
        <v>9</v>
      </c>
      <c r="G11" s="42">
        <v>7</v>
      </c>
      <c r="H11" s="42">
        <v>8</v>
      </c>
      <c r="I11" s="42">
        <v>4</v>
      </c>
      <c r="J11" s="42">
        <v>4</v>
      </c>
      <c r="K11" s="42">
        <v>1</v>
      </c>
      <c r="L11" s="42">
        <v>1</v>
      </c>
      <c r="M11" s="42">
        <v>-2</v>
      </c>
      <c r="N11" s="42">
        <v>4</v>
      </c>
      <c r="O11" s="42">
        <v>2</v>
      </c>
      <c r="P11" s="42">
        <v>3</v>
      </c>
      <c r="Q11" s="42">
        <v>0</v>
      </c>
      <c r="R11" s="42">
        <v>2</v>
      </c>
      <c r="S11" s="42">
        <v>4</v>
      </c>
      <c r="T11" s="42">
        <v>-4</v>
      </c>
    </row>
    <row r="12" spans="1:27" x14ac:dyDescent="0.25">
      <c r="A12" s="42" t="s">
        <v>39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-1</v>
      </c>
      <c r="I12" s="42">
        <v>0</v>
      </c>
      <c r="J12" s="42">
        <v>0</v>
      </c>
      <c r="K12" s="42">
        <v>0</v>
      </c>
      <c r="L12" s="42">
        <v>-1</v>
      </c>
      <c r="M12" s="42">
        <v>0</v>
      </c>
      <c r="N12" s="42">
        <v>-2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</row>
    <row r="13" spans="1:27" x14ac:dyDescent="0.25">
      <c r="A13" s="42" t="s">
        <v>11</v>
      </c>
      <c r="B13" s="42">
        <v>0</v>
      </c>
      <c r="C13" s="42">
        <v>1</v>
      </c>
      <c r="D13" s="42">
        <v>2</v>
      </c>
      <c r="E13" s="42">
        <v>2</v>
      </c>
      <c r="F13" s="42">
        <v>19</v>
      </c>
      <c r="G13" s="42">
        <v>27</v>
      </c>
      <c r="H13" s="42">
        <v>11</v>
      </c>
      <c r="I13" s="42">
        <v>2</v>
      </c>
      <c r="J13" s="42">
        <v>1</v>
      </c>
      <c r="K13" s="42">
        <v>0</v>
      </c>
      <c r="L13" s="42">
        <v>0</v>
      </c>
      <c r="M13" s="42">
        <v>0</v>
      </c>
      <c r="N13" s="42">
        <v>1</v>
      </c>
      <c r="O13" s="42">
        <v>0</v>
      </c>
      <c r="P13" s="42">
        <v>11</v>
      </c>
      <c r="Q13" s="42">
        <v>17</v>
      </c>
      <c r="R13" s="42">
        <v>19</v>
      </c>
      <c r="S13" s="42">
        <v>8</v>
      </c>
      <c r="T13" s="42">
        <v>1</v>
      </c>
    </row>
    <row r="14" spans="1:27" ht="30" customHeight="1" x14ac:dyDescent="0.25">
      <c r="A14" s="52" t="s">
        <v>176</v>
      </c>
      <c r="B14" s="42">
        <v>374</v>
      </c>
      <c r="C14" s="42">
        <v>345</v>
      </c>
      <c r="D14" s="42">
        <v>360</v>
      </c>
      <c r="E14" s="42">
        <v>348</v>
      </c>
      <c r="F14" s="42">
        <v>575</v>
      </c>
      <c r="G14" s="42">
        <v>481</v>
      </c>
      <c r="H14" s="42">
        <v>213</v>
      </c>
      <c r="I14" s="42">
        <v>109</v>
      </c>
      <c r="J14" s="42">
        <v>51</v>
      </c>
      <c r="K14" s="42">
        <v>40</v>
      </c>
      <c r="L14" s="42">
        <v>56</v>
      </c>
      <c r="M14" s="42">
        <v>72</v>
      </c>
      <c r="N14" s="42">
        <v>146</v>
      </c>
      <c r="O14" s="42">
        <v>179</v>
      </c>
      <c r="P14" s="42">
        <v>198</v>
      </c>
      <c r="Q14" s="42">
        <v>245</v>
      </c>
      <c r="R14" s="42">
        <v>314</v>
      </c>
      <c r="S14" s="42">
        <v>297</v>
      </c>
      <c r="T14" s="42">
        <v>338</v>
      </c>
    </row>
    <row r="15" spans="1:27" x14ac:dyDescent="0.25">
      <c r="A15" s="46" t="s">
        <v>109</v>
      </c>
      <c r="B15" s="46">
        <v>2149</v>
      </c>
      <c r="C15" s="46">
        <v>2500</v>
      </c>
      <c r="D15" s="46">
        <v>2121</v>
      </c>
      <c r="E15" s="46">
        <v>2069</v>
      </c>
      <c r="F15" s="46">
        <v>2966</v>
      </c>
      <c r="G15" s="46">
        <v>2943</v>
      </c>
      <c r="H15" s="46">
        <v>1113</v>
      </c>
      <c r="I15" s="46">
        <v>752</v>
      </c>
      <c r="J15" s="46">
        <v>382</v>
      </c>
      <c r="K15" s="46">
        <v>275</v>
      </c>
      <c r="L15" s="46">
        <v>180</v>
      </c>
      <c r="M15" s="46">
        <v>543</v>
      </c>
      <c r="N15" s="46">
        <v>884</v>
      </c>
      <c r="O15" s="46">
        <v>873</v>
      </c>
      <c r="P15" s="46">
        <v>1041</v>
      </c>
      <c r="Q15" s="46">
        <v>1271</v>
      </c>
      <c r="R15" s="46">
        <v>1428</v>
      </c>
      <c r="S15" s="46">
        <v>1667</v>
      </c>
      <c r="T15" s="46">
        <v>2218</v>
      </c>
    </row>
    <row r="16" spans="1:2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T16" s="8"/>
    </row>
    <row r="17" spans="1:20" x14ac:dyDescent="0.25">
      <c r="A17" s="84" t="s">
        <v>107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0" x14ac:dyDescent="0.25">
      <c r="A18" s="47" t="s">
        <v>0</v>
      </c>
      <c r="B18" s="49">
        <v>2001</v>
      </c>
      <c r="C18" s="49">
        <v>2002</v>
      </c>
      <c r="D18" s="49">
        <v>2003</v>
      </c>
      <c r="E18" s="49">
        <v>2004</v>
      </c>
      <c r="F18" s="49">
        <v>2005</v>
      </c>
      <c r="G18" s="49">
        <v>2006</v>
      </c>
      <c r="H18" s="49">
        <v>2007</v>
      </c>
      <c r="I18" s="49">
        <v>2008</v>
      </c>
      <c r="J18" s="49">
        <v>2009</v>
      </c>
      <c r="K18" s="49">
        <v>2010</v>
      </c>
      <c r="L18" s="49">
        <v>2011</v>
      </c>
      <c r="M18" s="49">
        <v>2012</v>
      </c>
      <c r="N18" s="49">
        <v>2013</v>
      </c>
      <c r="O18" s="49">
        <v>2014</v>
      </c>
      <c r="P18" s="49">
        <v>2015</v>
      </c>
      <c r="Q18" s="49">
        <v>2016</v>
      </c>
      <c r="R18" s="49">
        <v>2017</v>
      </c>
      <c r="S18" s="49">
        <v>2018</v>
      </c>
      <c r="T18" s="49">
        <v>2019</v>
      </c>
    </row>
    <row r="19" spans="1:20" x14ac:dyDescent="0.25">
      <c r="A19" s="42" t="s">
        <v>1</v>
      </c>
      <c r="B19" s="42">
        <v>2</v>
      </c>
      <c r="C19" s="42">
        <v>78</v>
      </c>
      <c r="D19" s="42">
        <v>33</v>
      </c>
      <c r="E19" s="42">
        <v>10</v>
      </c>
      <c r="F19" s="42">
        <v>23</v>
      </c>
      <c r="G19" s="42">
        <v>0</v>
      </c>
      <c r="H19" s="42">
        <v>304</v>
      </c>
      <c r="I19" s="42">
        <v>10</v>
      </c>
      <c r="J19" s="42">
        <v>2</v>
      </c>
      <c r="K19" s="42">
        <v>49</v>
      </c>
      <c r="L19" s="42">
        <v>0</v>
      </c>
      <c r="M19" s="42">
        <v>16</v>
      </c>
      <c r="N19" s="42">
        <v>0</v>
      </c>
      <c r="O19" s="42">
        <v>12</v>
      </c>
      <c r="P19" s="42">
        <v>0</v>
      </c>
      <c r="Q19" s="42">
        <v>4</v>
      </c>
      <c r="R19" s="42">
        <v>47</v>
      </c>
      <c r="S19" s="42">
        <v>108</v>
      </c>
      <c r="T19" s="42">
        <v>144</v>
      </c>
    </row>
    <row r="20" spans="1:20" x14ac:dyDescent="0.25">
      <c r="A20" s="42" t="s">
        <v>36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</row>
    <row r="21" spans="1:20" x14ac:dyDescent="0.25">
      <c r="A21" s="42" t="s">
        <v>32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</row>
    <row r="22" spans="1:20" x14ac:dyDescent="0.25">
      <c r="A22" s="42" t="s">
        <v>33</v>
      </c>
      <c r="B22" s="42">
        <v>0</v>
      </c>
      <c r="C22" s="42">
        <v>0</v>
      </c>
      <c r="D22" s="42">
        <v>0</v>
      </c>
      <c r="E22" s="42">
        <v>34</v>
      </c>
      <c r="F22" s="42">
        <v>2</v>
      </c>
      <c r="G22" s="42">
        <v>0</v>
      </c>
      <c r="H22" s="42">
        <v>34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</row>
    <row r="23" spans="1:20" x14ac:dyDescent="0.25">
      <c r="A23" s="42" t="s">
        <v>4</v>
      </c>
      <c r="B23" s="42">
        <v>131</v>
      </c>
      <c r="C23" s="42">
        <v>140</v>
      </c>
      <c r="D23" s="42">
        <v>221</v>
      </c>
      <c r="E23" s="42">
        <v>378</v>
      </c>
      <c r="F23" s="42">
        <v>80</v>
      </c>
      <c r="G23" s="42">
        <v>216</v>
      </c>
      <c r="H23" s="42">
        <v>101</v>
      </c>
      <c r="I23" s="42">
        <v>26</v>
      </c>
      <c r="J23" s="42">
        <v>2</v>
      </c>
      <c r="K23" s="42">
        <v>16</v>
      </c>
      <c r="L23" s="42">
        <v>147</v>
      </c>
      <c r="M23" s="42">
        <v>216</v>
      </c>
      <c r="N23" s="42">
        <v>100</v>
      </c>
      <c r="O23" s="42">
        <v>73</v>
      </c>
      <c r="P23" s="42">
        <v>26</v>
      </c>
      <c r="Q23" s="42">
        <v>456</v>
      </c>
      <c r="R23" s="42">
        <v>263</v>
      </c>
      <c r="S23" s="42">
        <v>277</v>
      </c>
      <c r="T23" s="42">
        <v>663</v>
      </c>
    </row>
    <row r="24" spans="1:20" x14ac:dyDescent="0.25">
      <c r="A24" s="42" t="s">
        <v>27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</row>
    <row r="25" spans="1:20" x14ac:dyDescent="0.25">
      <c r="A25" s="42" t="s">
        <v>35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2</v>
      </c>
      <c r="I25" s="42">
        <v>0</v>
      </c>
      <c r="J25" s="42">
        <v>0</v>
      </c>
      <c r="K25" s="42">
        <v>0</v>
      </c>
      <c r="L25" s="42">
        <v>0</v>
      </c>
      <c r="M25" s="42">
        <v>1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</row>
    <row r="26" spans="1:20" x14ac:dyDescent="0.25">
      <c r="A26" s="42" t="s">
        <v>39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</row>
    <row r="27" spans="1:20" x14ac:dyDescent="0.25">
      <c r="A27" s="42" t="s">
        <v>11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6</v>
      </c>
      <c r="T27" s="42">
        <v>0</v>
      </c>
    </row>
    <row r="28" spans="1:20" ht="30" x14ac:dyDescent="0.25">
      <c r="A28" s="52" t="s">
        <v>176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2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</row>
    <row r="29" spans="1:20" x14ac:dyDescent="0.25">
      <c r="A29" s="46" t="s">
        <v>109</v>
      </c>
      <c r="B29" s="46">
        <v>133</v>
      </c>
      <c r="C29" s="46">
        <v>218</v>
      </c>
      <c r="D29" s="46">
        <v>254</v>
      </c>
      <c r="E29" s="46">
        <v>422</v>
      </c>
      <c r="F29" s="46">
        <v>105</v>
      </c>
      <c r="G29" s="46">
        <v>216</v>
      </c>
      <c r="H29" s="46">
        <v>441</v>
      </c>
      <c r="I29" s="46">
        <v>36</v>
      </c>
      <c r="J29" s="46">
        <v>4</v>
      </c>
      <c r="K29" s="46">
        <v>65</v>
      </c>
      <c r="L29" s="46">
        <v>147</v>
      </c>
      <c r="M29" s="46">
        <v>235</v>
      </c>
      <c r="N29" s="46">
        <v>100</v>
      </c>
      <c r="O29" s="46">
        <v>85</v>
      </c>
      <c r="P29" s="46">
        <v>26</v>
      </c>
      <c r="Q29" s="46">
        <v>460</v>
      </c>
      <c r="R29" s="46">
        <v>310</v>
      </c>
      <c r="S29" s="46">
        <v>391</v>
      </c>
      <c r="T29" s="46">
        <v>807</v>
      </c>
    </row>
    <row r="30" spans="1:20" x14ac:dyDescent="0.25">
      <c r="A30" s="8"/>
      <c r="B30" s="67">
        <v>5.8282208588957052E-2</v>
      </c>
      <c r="C30" s="67">
        <v>8.0206033848417957E-2</v>
      </c>
      <c r="D30" s="67">
        <v>0.10694736842105264</v>
      </c>
      <c r="E30" s="67">
        <v>0.16940987555198717</v>
      </c>
      <c r="F30" s="67">
        <v>3.4190817323347444E-2</v>
      </c>
      <c r="G30" s="67">
        <v>6.8376068376068383E-2</v>
      </c>
      <c r="H30" s="67">
        <v>0.28378378378378377</v>
      </c>
      <c r="I30" s="67">
        <v>4.5685279187817257E-2</v>
      </c>
      <c r="J30" s="67">
        <v>1.0362694300518135E-2</v>
      </c>
      <c r="K30" s="67">
        <v>0.19117647058823528</v>
      </c>
      <c r="L30" s="67">
        <v>0.44954128440366975</v>
      </c>
      <c r="M30" s="67">
        <v>0.30205655526992287</v>
      </c>
      <c r="N30" s="67">
        <v>0.1016260162601626</v>
      </c>
      <c r="O30" s="67">
        <v>8.8726513569937368E-2</v>
      </c>
      <c r="P30" s="67">
        <v>2.4367385192127462E-2</v>
      </c>
      <c r="Q30" s="67">
        <v>0.2657423454650491</v>
      </c>
      <c r="R30" s="67">
        <v>0.17836593785960875</v>
      </c>
      <c r="S30" s="67">
        <v>0.18999028182701652</v>
      </c>
      <c r="T30" s="67">
        <v>0.26677685950413221</v>
      </c>
    </row>
    <row r="31" spans="1:20" x14ac:dyDescent="0.25">
      <c r="A31" s="84" t="s">
        <v>111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</row>
    <row r="32" spans="1:20" x14ac:dyDescent="0.25">
      <c r="A32" s="47" t="s">
        <v>0</v>
      </c>
      <c r="B32" s="49">
        <v>2001</v>
      </c>
      <c r="C32" s="49">
        <v>2002</v>
      </c>
      <c r="D32" s="49">
        <v>2003</v>
      </c>
      <c r="E32" s="49">
        <v>2004</v>
      </c>
      <c r="F32" s="49">
        <v>2005</v>
      </c>
      <c r="G32" s="49">
        <v>2006</v>
      </c>
      <c r="H32" s="49">
        <v>2007</v>
      </c>
      <c r="I32" s="49">
        <v>2008</v>
      </c>
      <c r="J32" s="49">
        <v>2009</v>
      </c>
      <c r="K32" s="49">
        <v>2010</v>
      </c>
      <c r="L32" s="49">
        <v>2011</v>
      </c>
      <c r="M32" s="49">
        <v>2012</v>
      </c>
      <c r="N32" s="49">
        <v>2013</v>
      </c>
      <c r="O32" s="49">
        <v>2014</v>
      </c>
      <c r="P32" s="49">
        <v>2015</v>
      </c>
      <c r="Q32" s="49">
        <v>2016</v>
      </c>
      <c r="R32" s="49">
        <v>2017</v>
      </c>
      <c r="S32" s="49">
        <v>2018</v>
      </c>
      <c r="T32" s="49">
        <v>2019</v>
      </c>
    </row>
    <row r="33" spans="1:20" x14ac:dyDescent="0.25">
      <c r="A33" s="42" t="s">
        <v>1</v>
      </c>
      <c r="B33" s="42">
        <v>53</v>
      </c>
      <c r="C33" s="42">
        <v>38</v>
      </c>
      <c r="D33" s="42">
        <v>26</v>
      </c>
      <c r="E33" s="42">
        <v>22</v>
      </c>
      <c r="F33" s="42">
        <v>37</v>
      </c>
      <c r="G33" s="42">
        <v>30</v>
      </c>
      <c r="H33" s="42">
        <v>33</v>
      </c>
      <c r="I33" s="42">
        <v>2</v>
      </c>
      <c r="J33" s="42">
        <v>14</v>
      </c>
      <c r="K33" s="42">
        <v>24</v>
      </c>
      <c r="L33" s="42">
        <v>27</v>
      </c>
      <c r="M33" s="42">
        <v>0</v>
      </c>
      <c r="N33" s="42">
        <v>22</v>
      </c>
      <c r="O33" s="42">
        <v>20</v>
      </c>
      <c r="P33" s="42">
        <v>1</v>
      </c>
      <c r="Q33" s="42">
        <v>16</v>
      </c>
      <c r="R33" s="42">
        <v>9</v>
      </c>
      <c r="S33" s="42">
        <v>5</v>
      </c>
      <c r="T33" s="42">
        <v>14</v>
      </c>
    </row>
    <row r="34" spans="1:20" x14ac:dyDescent="0.25">
      <c r="A34" s="42" t="s">
        <v>36</v>
      </c>
      <c r="B34" s="42">
        <v>1</v>
      </c>
      <c r="C34" s="42">
        <v>0</v>
      </c>
      <c r="D34" s="42">
        <v>0</v>
      </c>
      <c r="E34" s="42">
        <v>0</v>
      </c>
      <c r="F34" s="42">
        <v>2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</row>
    <row r="35" spans="1:20" x14ac:dyDescent="0.25">
      <c r="A35" s="42" t="s">
        <v>32</v>
      </c>
      <c r="B35" s="42">
        <v>2</v>
      </c>
      <c r="C35" s="42">
        <v>1</v>
      </c>
      <c r="D35" s="42">
        <v>0</v>
      </c>
      <c r="E35" s="42">
        <v>0</v>
      </c>
      <c r="F35" s="42">
        <v>1</v>
      </c>
      <c r="G35" s="42">
        <v>0</v>
      </c>
      <c r="H35" s="42">
        <v>0</v>
      </c>
      <c r="I35" s="42">
        <v>0</v>
      </c>
      <c r="J35" s="42">
        <v>1</v>
      </c>
      <c r="K35" s="42">
        <v>0</v>
      </c>
      <c r="L35" s="42">
        <v>0</v>
      </c>
      <c r="M35" s="42">
        <v>0</v>
      </c>
      <c r="N35" s="42">
        <v>1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</row>
    <row r="36" spans="1:20" x14ac:dyDescent="0.25">
      <c r="A36" s="42" t="s">
        <v>33</v>
      </c>
      <c r="B36" s="42">
        <v>2</v>
      </c>
      <c r="C36" s="42">
        <v>0</v>
      </c>
      <c r="D36" s="42">
        <v>0</v>
      </c>
      <c r="E36" s="42">
        <v>1</v>
      </c>
      <c r="F36" s="42">
        <v>5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</row>
    <row r="37" spans="1:20" x14ac:dyDescent="0.25">
      <c r="A37" s="42" t="s">
        <v>4</v>
      </c>
      <c r="B37" s="42">
        <v>51</v>
      </c>
      <c r="C37" s="42">
        <v>58</v>
      </c>
      <c r="D37" s="42">
        <v>15</v>
      </c>
      <c r="E37" s="42">
        <v>29</v>
      </c>
      <c r="F37" s="42">
        <v>20</v>
      </c>
      <c r="G37" s="42">
        <v>10</v>
      </c>
      <c r="H37" s="42">
        <v>25</v>
      </c>
      <c r="I37" s="42">
        <v>10</v>
      </c>
      <c r="J37" s="42">
        <v>20</v>
      </c>
      <c r="K37" s="42">
        <v>15</v>
      </c>
      <c r="L37" s="42">
        <v>6</v>
      </c>
      <c r="M37" s="42">
        <v>0</v>
      </c>
      <c r="N37" s="42">
        <v>5</v>
      </c>
      <c r="O37" s="42">
        <v>8</v>
      </c>
      <c r="P37" s="42">
        <v>1</v>
      </c>
      <c r="Q37" s="42">
        <v>15</v>
      </c>
      <c r="R37" s="42">
        <v>10</v>
      </c>
      <c r="S37" s="42">
        <v>9</v>
      </c>
      <c r="T37" s="42">
        <v>5</v>
      </c>
    </row>
    <row r="38" spans="1:20" x14ac:dyDescent="0.25">
      <c r="A38" s="42" t="s">
        <v>27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3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1</v>
      </c>
    </row>
    <row r="39" spans="1:20" x14ac:dyDescent="0.25">
      <c r="A39" s="42" t="s">
        <v>35</v>
      </c>
      <c r="B39" s="42">
        <v>2</v>
      </c>
      <c r="C39" s="42">
        <v>2</v>
      </c>
      <c r="D39" s="42">
        <v>7</v>
      </c>
      <c r="E39" s="42">
        <v>0</v>
      </c>
      <c r="F39" s="42">
        <v>2</v>
      </c>
      <c r="G39" s="42">
        <v>4</v>
      </c>
      <c r="H39" s="42">
        <v>5</v>
      </c>
      <c r="I39" s="42">
        <v>3</v>
      </c>
      <c r="J39" s="42">
        <v>3</v>
      </c>
      <c r="K39" s="42">
        <v>1</v>
      </c>
      <c r="L39" s="42">
        <v>2</v>
      </c>
      <c r="M39" s="42">
        <v>0</v>
      </c>
      <c r="N39" s="42">
        <v>2</v>
      </c>
      <c r="O39" s="42">
        <v>0</v>
      </c>
      <c r="P39" s="42">
        <v>0</v>
      </c>
      <c r="Q39" s="42">
        <v>1</v>
      </c>
      <c r="R39" s="42">
        <v>3</v>
      </c>
      <c r="S39" s="42">
        <v>1</v>
      </c>
      <c r="T39" s="42">
        <v>2</v>
      </c>
    </row>
    <row r="40" spans="1:20" x14ac:dyDescent="0.25">
      <c r="A40" s="42" t="s">
        <v>39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</row>
    <row r="41" spans="1:20" x14ac:dyDescent="0.25">
      <c r="A41" s="42" t="s">
        <v>11</v>
      </c>
      <c r="B41" s="42">
        <v>0</v>
      </c>
      <c r="C41" s="42">
        <v>0</v>
      </c>
      <c r="D41" s="42">
        <v>2</v>
      </c>
      <c r="E41" s="42">
        <v>1</v>
      </c>
      <c r="F41" s="42">
        <v>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1</v>
      </c>
      <c r="Q41" s="42">
        <v>0</v>
      </c>
      <c r="R41" s="42">
        <v>1</v>
      </c>
      <c r="S41" s="42">
        <v>0</v>
      </c>
      <c r="T41" s="42">
        <v>0</v>
      </c>
    </row>
    <row r="42" spans="1:20" ht="30" x14ac:dyDescent="0.25">
      <c r="A42" s="52" t="s">
        <v>176</v>
      </c>
      <c r="B42" s="42">
        <v>126</v>
      </c>
      <c r="C42" s="42">
        <v>85</v>
      </c>
      <c r="D42" s="42">
        <v>68</v>
      </c>
      <c r="E42" s="42">
        <v>72</v>
      </c>
      <c r="F42" s="42">
        <v>73</v>
      </c>
      <c r="G42" s="42">
        <v>80</v>
      </c>
      <c r="H42" s="42">
        <v>67</v>
      </c>
      <c r="I42" s="42">
        <v>51</v>
      </c>
      <c r="J42" s="42">
        <v>36</v>
      </c>
      <c r="K42" s="42">
        <v>9</v>
      </c>
      <c r="L42" s="42">
        <v>1</v>
      </c>
      <c r="M42" s="42">
        <v>0</v>
      </c>
      <c r="N42" s="42">
        <v>26</v>
      </c>
      <c r="O42" s="42">
        <v>33</v>
      </c>
      <c r="P42" s="42">
        <v>18</v>
      </c>
      <c r="Q42" s="42">
        <v>31</v>
      </c>
      <c r="R42" s="42">
        <v>40</v>
      </c>
      <c r="S42" s="42">
        <v>41</v>
      </c>
      <c r="T42" s="42">
        <v>40</v>
      </c>
    </row>
    <row r="43" spans="1:20" x14ac:dyDescent="0.25">
      <c r="A43" s="46" t="s">
        <v>109</v>
      </c>
      <c r="B43" s="46">
        <v>237</v>
      </c>
      <c r="C43" s="46">
        <v>184</v>
      </c>
      <c r="D43" s="46">
        <v>118</v>
      </c>
      <c r="E43" s="46">
        <v>125</v>
      </c>
      <c r="F43" s="46">
        <v>141</v>
      </c>
      <c r="G43" s="46">
        <v>124</v>
      </c>
      <c r="H43" s="46">
        <v>133</v>
      </c>
      <c r="I43" s="46">
        <v>66</v>
      </c>
      <c r="J43" s="46">
        <v>74</v>
      </c>
      <c r="K43" s="46">
        <v>49</v>
      </c>
      <c r="L43" s="46">
        <v>36</v>
      </c>
      <c r="M43" s="46">
        <v>0</v>
      </c>
      <c r="N43" s="46">
        <v>56</v>
      </c>
      <c r="O43" s="46">
        <v>61</v>
      </c>
      <c r="P43" s="46">
        <v>21</v>
      </c>
      <c r="Q43" s="46">
        <v>63</v>
      </c>
      <c r="R43" s="46">
        <v>63</v>
      </c>
      <c r="S43" s="46">
        <v>56</v>
      </c>
      <c r="T43" s="46">
        <v>62</v>
      </c>
    </row>
    <row r="45" spans="1:20" x14ac:dyDescent="0.25">
      <c r="A45" s="79" t="s">
        <v>146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</row>
    <row r="46" spans="1:20" x14ac:dyDescent="0.25">
      <c r="A46" s="13" t="s">
        <v>0</v>
      </c>
      <c r="B46" s="13">
        <v>2001</v>
      </c>
      <c r="C46" s="13">
        <v>2002</v>
      </c>
      <c r="D46" s="13">
        <v>2003</v>
      </c>
      <c r="E46" s="13">
        <v>2004</v>
      </c>
      <c r="F46" s="13">
        <v>2005</v>
      </c>
      <c r="G46" s="13">
        <v>2006</v>
      </c>
      <c r="H46" s="13">
        <v>2007</v>
      </c>
      <c r="I46" s="13">
        <v>2008</v>
      </c>
      <c r="J46" s="13">
        <v>2009</v>
      </c>
      <c r="K46" s="13">
        <v>2010</v>
      </c>
      <c r="L46" s="13">
        <v>2011</v>
      </c>
      <c r="M46" s="13">
        <v>2012</v>
      </c>
      <c r="N46" s="13">
        <v>2013</v>
      </c>
      <c r="O46" s="13">
        <v>2014</v>
      </c>
      <c r="P46" s="13">
        <v>2015</v>
      </c>
      <c r="Q46" s="13">
        <v>2016</v>
      </c>
      <c r="R46" s="20">
        <v>2017</v>
      </c>
      <c r="S46" s="20">
        <v>2018</v>
      </c>
      <c r="T46" s="20">
        <v>2019</v>
      </c>
    </row>
    <row r="47" spans="1:20" x14ac:dyDescent="0.25">
      <c r="A47" s="4" t="s">
        <v>1</v>
      </c>
      <c r="B47" s="4">
        <v>25</v>
      </c>
      <c r="C47" s="4">
        <v>13</v>
      </c>
      <c r="D47" s="4">
        <v>22</v>
      </c>
      <c r="E47" s="4">
        <v>22</v>
      </c>
      <c r="F47" s="4">
        <v>24</v>
      </c>
      <c r="G47" s="4">
        <v>31</v>
      </c>
      <c r="H47" s="4">
        <v>42</v>
      </c>
      <c r="I47" s="4">
        <v>41</v>
      </c>
      <c r="J47" s="4">
        <v>9</v>
      </c>
      <c r="K47" s="4">
        <v>5</v>
      </c>
      <c r="L47" s="4">
        <v>3</v>
      </c>
      <c r="M47" s="4">
        <v>8</v>
      </c>
      <c r="N47" s="4">
        <v>10</v>
      </c>
      <c r="O47" s="4">
        <v>16</v>
      </c>
      <c r="P47" s="4">
        <v>12</v>
      </c>
      <c r="Q47" s="4">
        <v>15</v>
      </c>
      <c r="R47" s="4">
        <v>35</v>
      </c>
      <c r="S47" s="4">
        <v>30</v>
      </c>
      <c r="T47" s="4">
        <v>23</v>
      </c>
    </row>
    <row r="48" spans="1:20" x14ac:dyDescent="0.25">
      <c r="A48" s="4" t="s">
        <v>12</v>
      </c>
      <c r="B48" s="4">
        <v>26</v>
      </c>
      <c r="C48" s="4">
        <v>11</v>
      </c>
      <c r="D48" s="4">
        <v>0</v>
      </c>
      <c r="E48" s="4">
        <v>14</v>
      </c>
      <c r="F48" s="4">
        <v>21</v>
      </c>
      <c r="G48" s="4">
        <v>4</v>
      </c>
      <c r="H48" s="4">
        <v>3</v>
      </c>
      <c r="I48" s="4">
        <v>7</v>
      </c>
      <c r="J48" s="4">
        <v>2</v>
      </c>
      <c r="K48" s="4">
        <v>3</v>
      </c>
      <c r="L48" s="4">
        <v>1</v>
      </c>
      <c r="M48" s="4">
        <v>3</v>
      </c>
      <c r="N48" s="4">
        <v>5</v>
      </c>
      <c r="O48" s="4">
        <v>11</v>
      </c>
      <c r="P48" s="4">
        <v>5</v>
      </c>
      <c r="Q48" s="4">
        <v>8</v>
      </c>
      <c r="R48" s="4">
        <v>17</v>
      </c>
      <c r="S48" s="4">
        <v>18</v>
      </c>
      <c r="T48" s="4">
        <v>19</v>
      </c>
    </row>
    <row r="49" spans="1:20" x14ac:dyDescent="0.25">
      <c r="A49" s="4" t="s">
        <v>36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1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</v>
      </c>
      <c r="T49" s="4">
        <v>0</v>
      </c>
    </row>
    <row r="50" spans="1:20" x14ac:dyDescent="0.25">
      <c r="A50" s="4" t="s">
        <v>32</v>
      </c>
      <c r="B50" s="4">
        <v>0</v>
      </c>
      <c r="C50" s="4">
        <v>1</v>
      </c>
      <c r="D50" s="4">
        <v>0</v>
      </c>
      <c r="E50" s="4">
        <v>1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1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1</v>
      </c>
      <c r="T50" s="4">
        <v>0</v>
      </c>
    </row>
    <row r="51" spans="1:20" x14ac:dyDescent="0.25">
      <c r="A51" s="4" t="s">
        <v>33</v>
      </c>
      <c r="B51" s="4">
        <v>0</v>
      </c>
      <c r="C51" s="4">
        <v>0</v>
      </c>
      <c r="D51" s="4">
        <v>0</v>
      </c>
      <c r="E51" s="4">
        <v>4</v>
      </c>
      <c r="F51" s="4">
        <v>5</v>
      </c>
      <c r="G51" s="4">
        <v>4</v>
      </c>
      <c r="H51" s="4">
        <v>2</v>
      </c>
      <c r="I51" s="4">
        <v>1</v>
      </c>
      <c r="J51" s="4">
        <v>0</v>
      </c>
      <c r="K51" s="4">
        <v>0</v>
      </c>
      <c r="L51" s="4">
        <v>0</v>
      </c>
      <c r="M51" s="4">
        <v>0</v>
      </c>
      <c r="N51" s="4">
        <v>2</v>
      </c>
      <c r="O51" s="4">
        <v>2</v>
      </c>
      <c r="P51" s="4">
        <v>0</v>
      </c>
      <c r="Q51" s="4">
        <v>1</v>
      </c>
      <c r="R51" s="4">
        <v>1</v>
      </c>
      <c r="S51" s="4">
        <v>4</v>
      </c>
      <c r="T51" s="4">
        <v>8</v>
      </c>
    </row>
    <row r="52" spans="1:20" x14ac:dyDescent="0.25">
      <c r="A52" s="4" t="s">
        <v>4</v>
      </c>
      <c r="B52" s="4">
        <v>46</v>
      </c>
      <c r="C52" s="4">
        <v>28</v>
      </c>
      <c r="D52" s="4">
        <v>37</v>
      </c>
      <c r="E52" s="4">
        <v>30</v>
      </c>
      <c r="F52" s="4">
        <v>85</v>
      </c>
      <c r="G52" s="4">
        <v>81</v>
      </c>
      <c r="H52" s="4">
        <v>70</v>
      </c>
      <c r="I52" s="4">
        <v>45</v>
      </c>
      <c r="J52" s="4">
        <v>20</v>
      </c>
      <c r="K52" s="4">
        <v>8</v>
      </c>
      <c r="L52" s="4">
        <v>8</v>
      </c>
      <c r="M52" s="4">
        <v>9</v>
      </c>
      <c r="N52" s="4">
        <v>15</v>
      </c>
      <c r="O52" s="4">
        <v>33</v>
      </c>
      <c r="P52" s="4">
        <v>18</v>
      </c>
      <c r="Q52" s="4">
        <v>46</v>
      </c>
      <c r="R52" s="4">
        <v>34</v>
      </c>
      <c r="S52" s="4">
        <v>48</v>
      </c>
      <c r="T52" s="4">
        <v>28</v>
      </c>
    </row>
    <row r="53" spans="1:20" x14ac:dyDescent="0.25">
      <c r="A53" s="4" t="s">
        <v>27</v>
      </c>
      <c r="B53" s="4">
        <v>0</v>
      </c>
      <c r="C53" s="4">
        <v>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1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</row>
    <row r="54" spans="1:20" x14ac:dyDescent="0.25">
      <c r="A54" s="4" t="s">
        <v>35</v>
      </c>
      <c r="B54" s="4">
        <v>1</v>
      </c>
      <c r="C54" s="4">
        <v>3</v>
      </c>
      <c r="D54" s="4">
        <v>0</v>
      </c>
      <c r="E54" s="4">
        <v>1</v>
      </c>
      <c r="F54" s="4">
        <v>2</v>
      </c>
      <c r="G54" s="4">
        <v>2</v>
      </c>
      <c r="H54" s="4">
        <v>1</v>
      </c>
      <c r="I54" s="4">
        <v>1</v>
      </c>
      <c r="J54" s="4">
        <v>0</v>
      </c>
      <c r="K54" s="4">
        <v>2</v>
      </c>
      <c r="L54" s="4">
        <v>1</v>
      </c>
      <c r="M54" s="4">
        <v>2</v>
      </c>
      <c r="N54" s="4">
        <v>0</v>
      </c>
      <c r="O54" s="4">
        <v>0</v>
      </c>
      <c r="P54" s="4">
        <v>2</v>
      </c>
      <c r="Q54" s="4">
        <v>0</v>
      </c>
      <c r="R54" s="4">
        <v>5</v>
      </c>
      <c r="S54" s="4">
        <v>0</v>
      </c>
      <c r="T54" s="4">
        <v>1</v>
      </c>
    </row>
    <row r="55" spans="1:20" x14ac:dyDescent="0.25">
      <c r="A55" s="4" t="s">
        <v>39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</row>
    <row r="56" spans="1:20" x14ac:dyDescent="0.25">
      <c r="A56" s="4" t="s">
        <v>11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1</v>
      </c>
      <c r="H56" s="4">
        <v>1</v>
      </c>
      <c r="I56" s="4">
        <v>0</v>
      </c>
      <c r="J56" s="4">
        <v>0</v>
      </c>
      <c r="K56" s="4">
        <v>0</v>
      </c>
      <c r="L56" s="4">
        <v>3</v>
      </c>
      <c r="M56" s="4">
        <v>0</v>
      </c>
      <c r="N56" s="4">
        <v>0</v>
      </c>
      <c r="O56" s="4">
        <v>0</v>
      </c>
      <c r="P56" s="4">
        <v>0</v>
      </c>
      <c r="Q56" s="4">
        <v>1</v>
      </c>
      <c r="R56" s="4">
        <v>0</v>
      </c>
      <c r="S56" s="4">
        <v>0</v>
      </c>
      <c r="T56" s="4">
        <v>0</v>
      </c>
    </row>
    <row r="57" spans="1:20" x14ac:dyDescent="0.25">
      <c r="A57" s="11" t="s">
        <v>109</v>
      </c>
      <c r="B57" s="11">
        <v>98</v>
      </c>
      <c r="C57" s="11">
        <v>57</v>
      </c>
      <c r="D57" s="11">
        <v>59</v>
      </c>
      <c r="E57" s="11">
        <v>72</v>
      </c>
      <c r="F57" s="11">
        <v>137</v>
      </c>
      <c r="G57" s="11">
        <v>124</v>
      </c>
      <c r="H57" s="11">
        <v>119</v>
      </c>
      <c r="I57" s="11">
        <v>95</v>
      </c>
      <c r="J57" s="11">
        <v>31</v>
      </c>
      <c r="K57" s="11">
        <v>19</v>
      </c>
      <c r="L57" s="11">
        <v>16</v>
      </c>
      <c r="M57" s="11">
        <v>22</v>
      </c>
      <c r="N57" s="11">
        <v>33</v>
      </c>
      <c r="O57" s="11">
        <v>62</v>
      </c>
      <c r="P57" s="11">
        <v>37</v>
      </c>
      <c r="Q57" s="11">
        <v>71</v>
      </c>
      <c r="R57" s="11">
        <v>92</v>
      </c>
      <c r="S57" s="11">
        <v>102</v>
      </c>
      <c r="T57" s="11">
        <v>79</v>
      </c>
    </row>
    <row r="59" spans="1:20" ht="15.75" x14ac:dyDescent="0.25">
      <c r="A59" s="82" t="s">
        <v>147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</row>
    <row r="60" spans="1:20" x14ac:dyDescent="0.25">
      <c r="A60" s="13" t="s">
        <v>0</v>
      </c>
      <c r="B60" s="13">
        <v>2001</v>
      </c>
      <c r="C60" s="13">
        <v>2002</v>
      </c>
      <c r="D60" s="13">
        <v>2003</v>
      </c>
      <c r="E60" s="13">
        <v>2004</v>
      </c>
      <c r="F60" s="13">
        <v>2005</v>
      </c>
      <c r="G60" s="13">
        <v>2006</v>
      </c>
      <c r="H60" s="13">
        <v>2007</v>
      </c>
      <c r="I60" s="13">
        <v>2008</v>
      </c>
      <c r="J60" s="13">
        <v>2009</v>
      </c>
      <c r="K60" s="13">
        <v>2010</v>
      </c>
      <c r="L60" s="13">
        <v>2011</v>
      </c>
      <c r="M60" s="13">
        <v>2012</v>
      </c>
      <c r="N60" s="13">
        <v>2013</v>
      </c>
      <c r="O60" s="13">
        <v>2014</v>
      </c>
      <c r="P60" s="13">
        <v>2015</v>
      </c>
      <c r="Q60" s="13">
        <v>2016</v>
      </c>
      <c r="R60" s="13">
        <v>2017</v>
      </c>
      <c r="S60" s="13">
        <v>2018</v>
      </c>
      <c r="T60" s="13">
        <v>2019</v>
      </c>
    </row>
    <row r="61" spans="1:20" x14ac:dyDescent="0.25">
      <c r="A61" s="4" t="s">
        <v>1</v>
      </c>
      <c r="B61" s="4">
        <v>0</v>
      </c>
      <c r="C61" s="4">
        <v>0</v>
      </c>
      <c r="D61" s="4">
        <v>0</v>
      </c>
      <c r="E61" s="4">
        <v>4</v>
      </c>
      <c r="F61" s="4">
        <v>1</v>
      </c>
      <c r="G61" s="4">
        <v>0</v>
      </c>
      <c r="H61" s="4">
        <v>2</v>
      </c>
      <c r="I61" s="4">
        <v>2</v>
      </c>
      <c r="J61" s="4">
        <v>2</v>
      </c>
      <c r="K61" s="4">
        <v>1</v>
      </c>
      <c r="L61" s="4">
        <v>0</v>
      </c>
      <c r="M61" s="4">
        <v>1</v>
      </c>
      <c r="N61" s="4">
        <v>1</v>
      </c>
      <c r="O61" s="4">
        <v>3</v>
      </c>
      <c r="P61" s="4">
        <v>0</v>
      </c>
      <c r="Q61" s="4">
        <v>7</v>
      </c>
      <c r="R61" s="4">
        <v>8</v>
      </c>
      <c r="S61" s="4">
        <v>0</v>
      </c>
      <c r="T61" s="4">
        <v>2</v>
      </c>
    </row>
    <row r="62" spans="1:20" x14ac:dyDescent="0.25">
      <c r="A62" s="4" t="s">
        <v>12</v>
      </c>
      <c r="B62" s="4">
        <v>17</v>
      </c>
      <c r="C62" s="4">
        <v>21</v>
      </c>
      <c r="D62" s="4">
        <v>0</v>
      </c>
      <c r="E62" s="4">
        <v>3</v>
      </c>
      <c r="F62" s="4">
        <v>1</v>
      </c>
      <c r="G62" s="4">
        <v>8</v>
      </c>
      <c r="H62" s="4">
        <v>6</v>
      </c>
      <c r="I62" s="4">
        <v>1</v>
      </c>
      <c r="J62" s="4">
        <v>5</v>
      </c>
      <c r="K62" s="4">
        <v>3</v>
      </c>
      <c r="L62" s="4">
        <v>1</v>
      </c>
      <c r="M62" s="4">
        <v>8</v>
      </c>
      <c r="N62" s="4">
        <v>1</v>
      </c>
      <c r="O62" s="4">
        <v>4</v>
      </c>
      <c r="P62" s="4">
        <v>2</v>
      </c>
      <c r="Q62" s="4">
        <v>2</v>
      </c>
      <c r="R62" s="4">
        <v>13</v>
      </c>
      <c r="S62" s="4">
        <v>4</v>
      </c>
      <c r="T62" s="4">
        <v>1</v>
      </c>
    </row>
    <row r="63" spans="1:20" x14ac:dyDescent="0.25">
      <c r="A63" s="4" t="s">
        <v>36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1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</row>
    <row r="64" spans="1:20" x14ac:dyDescent="0.25">
      <c r="A64" s="4" t="s">
        <v>32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</row>
    <row r="65" spans="1:20" x14ac:dyDescent="0.25">
      <c r="A65" s="4" t="s">
        <v>33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1</v>
      </c>
      <c r="Q65" s="4">
        <v>0</v>
      </c>
      <c r="R65" s="4">
        <v>1</v>
      </c>
      <c r="S65" s="4">
        <v>0</v>
      </c>
      <c r="T65" s="4">
        <v>0</v>
      </c>
    </row>
    <row r="66" spans="1:20" x14ac:dyDescent="0.25">
      <c r="A66" s="4" t="s">
        <v>4</v>
      </c>
      <c r="B66" s="4">
        <v>3</v>
      </c>
      <c r="C66" s="4">
        <v>8</v>
      </c>
      <c r="D66" s="4">
        <v>1</v>
      </c>
      <c r="E66" s="4">
        <v>1</v>
      </c>
      <c r="F66" s="4">
        <v>2</v>
      </c>
      <c r="G66" s="4">
        <v>4</v>
      </c>
      <c r="H66" s="4">
        <v>0</v>
      </c>
      <c r="I66" s="4">
        <v>0</v>
      </c>
      <c r="J66" s="4">
        <v>0</v>
      </c>
      <c r="K66" s="4">
        <v>3</v>
      </c>
      <c r="L66" s="4">
        <v>4</v>
      </c>
      <c r="M66" s="4">
        <v>1</v>
      </c>
      <c r="N66" s="4">
        <v>0</v>
      </c>
      <c r="O66" s="4">
        <v>0</v>
      </c>
      <c r="P66" s="4">
        <v>1</v>
      </c>
      <c r="Q66" s="4">
        <v>1</v>
      </c>
      <c r="R66" s="4">
        <v>1</v>
      </c>
      <c r="S66" s="4">
        <v>3</v>
      </c>
      <c r="T66" s="4">
        <v>1</v>
      </c>
    </row>
    <row r="67" spans="1:20" x14ac:dyDescent="0.25">
      <c r="A67" s="4" t="s">
        <v>27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</row>
    <row r="68" spans="1:20" x14ac:dyDescent="0.25">
      <c r="A68" s="4" t="s">
        <v>35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2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</row>
    <row r="69" spans="1:20" x14ac:dyDescent="0.25">
      <c r="A69" s="4" t="s">
        <v>39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</row>
    <row r="70" spans="1:20" x14ac:dyDescent="0.25">
      <c r="A70" s="4" t="s">
        <v>11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</row>
    <row r="71" spans="1:20" x14ac:dyDescent="0.25">
      <c r="A71" s="11" t="s">
        <v>109</v>
      </c>
      <c r="B71" s="11">
        <v>20</v>
      </c>
      <c r="C71" s="11">
        <v>29</v>
      </c>
      <c r="D71" s="11">
        <v>1</v>
      </c>
      <c r="E71" s="11">
        <v>8</v>
      </c>
      <c r="F71" s="11">
        <v>4</v>
      </c>
      <c r="G71" s="11">
        <v>12</v>
      </c>
      <c r="H71" s="11">
        <v>8</v>
      </c>
      <c r="I71" s="11">
        <v>3</v>
      </c>
      <c r="J71" s="11">
        <v>7</v>
      </c>
      <c r="K71" s="11">
        <v>8</v>
      </c>
      <c r="L71" s="11">
        <v>5</v>
      </c>
      <c r="M71" s="11">
        <v>12</v>
      </c>
      <c r="N71" s="11">
        <v>2</v>
      </c>
      <c r="O71" s="11">
        <v>7</v>
      </c>
      <c r="P71" s="11">
        <v>4</v>
      </c>
      <c r="Q71" s="11">
        <v>10</v>
      </c>
      <c r="R71" s="11">
        <v>23</v>
      </c>
      <c r="S71" s="11">
        <v>7</v>
      </c>
      <c r="T71" s="11">
        <v>4</v>
      </c>
    </row>
    <row r="73" spans="1:20" x14ac:dyDescent="0.25">
      <c r="A73" s="79" t="s">
        <v>148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</row>
    <row r="74" spans="1:20" x14ac:dyDescent="0.25">
      <c r="A74" s="13" t="s">
        <v>0</v>
      </c>
      <c r="B74" s="13">
        <v>2001</v>
      </c>
      <c r="C74" s="13">
        <v>2002</v>
      </c>
      <c r="D74" s="13">
        <v>2003</v>
      </c>
      <c r="E74" s="13">
        <v>2004</v>
      </c>
      <c r="F74" s="13">
        <v>2005</v>
      </c>
      <c r="G74" s="13">
        <v>2006</v>
      </c>
      <c r="H74" s="13">
        <v>2007</v>
      </c>
      <c r="I74" s="13">
        <v>2008</v>
      </c>
      <c r="J74" s="13">
        <v>2009</v>
      </c>
      <c r="K74" s="13">
        <v>2010</v>
      </c>
      <c r="L74" s="13">
        <v>2011</v>
      </c>
      <c r="M74" s="13">
        <v>2012</v>
      </c>
      <c r="N74" s="13">
        <v>2013</v>
      </c>
      <c r="O74" s="13">
        <v>2013</v>
      </c>
      <c r="P74" s="13">
        <v>2015</v>
      </c>
      <c r="Q74" s="13">
        <v>2016</v>
      </c>
      <c r="R74" s="13">
        <v>2017</v>
      </c>
      <c r="S74" s="13">
        <v>2018</v>
      </c>
      <c r="T74" s="13">
        <v>2019</v>
      </c>
    </row>
    <row r="75" spans="1:20" x14ac:dyDescent="0.25">
      <c r="A75" s="4" t="s">
        <v>1</v>
      </c>
      <c r="B75" s="4">
        <v>1</v>
      </c>
      <c r="C75" s="4">
        <v>2</v>
      </c>
      <c r="D75" s="4">
        <v>2</v>
      </c>
      <c r="E75" s="4">
        <v>6</v>
      </c>
      <c r="F75" s="4">
        <v>7</v>
      </c>
      <c r="G75" s="4">
        <v>4</v>
      </c>
      <c r="H75" s="4">
        <v>7</v>
      </c>
      <c r="I75" s="4">
        <v>9</v>
      </c>
      <c r="J75" s="4">
        <v>4</v>
      </c>
      <c r="K75" s="4">
        <v>2</v>
      </c>
      <c r="L75" s="4">
        <v>2</v>
      </c>
      <c r="M75" s="4">
        <v>1</v>
      </c>
      <c r="N75" s="4">
        <v>2</v>
      </c>
      <c r="O75" s="4">
        <v>1</v>
      </c>
      <c r="P75" s="4">
        <v>12</v>
      </c>
      <c r="Q75" s="4">
        <v>2</v>
      </c>
      <c r="R75" s="4">
        <v>5</v>
      </c>
      <c r="S75" s="4">
        <v>1</v>
      </c>
      <c r="T75" s="4">
        <v>6</v>
      </c>
    </row>
    <row r="76" spans="1:20" x14ac:dyDescent="0.25">
      <c r="A76" s="4" t="s">
        <v>12</v>
      </c>
      <c r="B76" s="4">
        <v>1</v>
      </c>
      <c r="C76" s="4">
        <v>5</v>
      </c>
      <c r="D76" s="4">
        <v>2</v>
      </c>
      <c r="E76" s="4">
        <v>11</v>
      </c>
      <c r="F76" s="4">
        <v>6</v>
      </c>
      <c r="G76" s="4">
        <v>1</v>
      </c>
      <c r="H76" s="4">
        <v>4</v>
      </c>
      <c r="I76" s="4">
        <v>0</v>
      </c>
      <c r="J76" s="4">
        <v>2</v>
      </c>
      <c r="K76" s="4">
        <v>1</v>
      </c>
      <c r="L76" s="4">
        <v>1</v>
      </c>
      <c r="M76" s="4">
        <v>0</v>
      </c>
      <c r="N76" s="4">
        <v>2</v>
      </c>
      <c r="O76" s="4">
        <v>2</v>
      </c>
      <c r="P76" s="4">
        <v>2</v>
      </c>
      <c r="Q76" s="4">
        <v>1</v>
      </c>
      <c r="R76" s="4">
        <v>5</v>
      </c>
      <c r="S76" s="4">
        <v>0</v>
      </c>
      <c r="T76" s="4">
        <v>0</v>
      </c>
    </row>
    <row r="77" spans="1:20" x14ac:dyDescent="0.25">
      <c r="A77" s="4" t="s">
        <v>36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</row>
    <row r="78" spans="1:20" x14ac:dyDescent="0.25">
      <c r="A78" s="4" t="s">
        <v>32</v>
      </c>
      <c r="B78" s="4">
        <v>0</v>
      </c>
      <c r="C78" s="4">
        <v>1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1</v>
      </c>
      <c r="J78" s="4">
        <v>0</v>
      </c>
      <c r="K78" s="4">
        <v>2</v>
      </c>
      <c r="L78" s="4">
        <v>0</v>
      </c>
      <c r="M78" s="4">
        <v>0</v>
      </c>
      <c r="N78" s="4">
        <v>0</v>
      </c>
      <c r="O78" s="4">
        <v>0</v>
      </c>
      <c r="P78" s="4">
        <v>1</v>
      </c>
      <c r="Q78" s="4">
        <v>0</v>
      </c>
      <c r="R78" s="4">
        <v>0</v>
      </c>
      <c r="S78" s="4">
        <v>0</v>
      </c>
      <c r="T78" s="4">
        <v>0</v>
      </c>
    </row>
    <row r="79" spans="1:20" x14ac:dyDescent="0.25">
      <c r="A79" s="4" t="s">
        <v>33</v>
      </c>
      <c r="B79" s="4">
        <v>0</v>
      </c>
      <c r="C79" s="4">
        <v>3</v>
      </c>
      <c r="D79" s="4">
        <v>1</v>
      </c>
      <c r="E79" s="4">
        <v>1</v>
      </c>
      <c r="F79" s="4">
        <v>0</v>
      </c>
      <c r="G79" s="4">
        <v>2</v>
      </c>
      <c r="H79" s="4">
        <v>1</v>
      </c>
      <c r="I79" s="4">
        <v>1</v>
      </c>
      <c r="J79" s="4">
        <v>0</v>
      </c>
      <c r="K79" s="4">
        <v>0</v>
      </c>
      <c r="L79" s="4">
        <v>0</v>
      </c>
      <c r="M79" s="4">
        <v>0</v>
      </c>
      <c r="N79" s="4">
        <v>1</v>
      </c>
      <c r="O79" s="4">
        <v>2</v>
      </c>
      <c r="P79" s="4">
        <v>0</v>
      </c>
      <c r="Q79" s="4">
        <v>0</v>
      </c>
      <c r="R79" s="4">
        <v>1</v>
      </c>
      <c r="S79" s="4">
        <v>0</v>
      </c>
      <c r="T79" s="4">
        <v>2</v>
      </c>
    </row>
    <row r="80" spans="1:20" x14ac:dyDescent="0.25">
      <c r="A80" s="4" t="s">
        <v>4</v>
      </c>
      <c r="B80" s="4">
        <v>6</v>
      </c>
      <c r="C80" s="4">
        <v>6</v>
      </c>
      <c r="D80" s="4">
        <v>5</v>
      </c>
      <c r="E80" s="4">
        <v>11</v>
      </c>
      <c r="F80" s="4">
        <v>10</v>
      </c>
      <c r="G80" s="4">
        <v>12</v>
      </c>
      <c r="H80" s="4">
        <v>9</v>
      </c>
      <c r="I80" s="4">
        <v>4</v>
      </c>
      <c r="J80" s="4">
        <v>1</v>
      </c>
      <c r="K80" s="4">
        <v>3</v>
      </c>
      <c r="L80" s="4">
        <v>1</v>
      </c>
      <c r="M80" s="4">
        <v>2</v>
      </c>
      <c r="N80" s="4">
        <v>2</v>
      </c>
      <c r="O80" s="4">
        <v>4</v>
      </c>
      <c r="P80" s="4">
        <v>4</v>
      </c>
      <c r="Q80" s="4">
        <v>2</v>
      </c>
      <c r="R80" s="4">
        <v>5</v>
      </c>
      <c r="S80" s="4">
        <v>0</v>
      </c>
      <c r="T80" s="4">
        <v>2</v>
      </c>
    </row>
    <row r="81" spans="1:20" x14ac:dyDescent="0.25">
      <c r="A81" s="4" t="s">
        <v>27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</row>
    <row r="82" spans="1:20" x14ac:dyDescent="0.25">
      <c r="A82" s="4" t="s">
        <v>35</v>
      </c>
      <c r="B82" s="4">
        <v>2</v>
      </c>
      <c r="C82" s="4">
        <v>0</v>
      </c>
      <c r="D82" s="4">
        <v>1</v>
      </c>
      <c r="E82" s="4">
        <v>0</v>
      </c>
      <c r="F82" s="4">
        <v>1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</row>
    <row r="83" spans="1:20" x14ac:dyDescent="0.25">
      <c r="A83" s="4" t="s">
        <v>39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</row>
    <row r="84" spans="1:20" x14ac:dyDescent="0.25">
      <c r="A84" s="4" t="s">
        <v>11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0</v>
      </c>
      <c r="I84" s="4">
        <v>0</v>
      </c>
      <c r="J84" s="4">
        <v>1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</row>
    <row r="85" spans="1:20" x14ac:dyDescent="0.25">
      <c r="A85" s="11" t="s">
        <v>109</v>
      </c>
      <c r="B85" s="11">
        <v>10</v>
      </c>
      <c r="C85" s="11">
        <v>17</v>
      </c>
      <c r="D85" s="11">
        <v>11</v>
      </c>
      <c r="E85" s="11">
        <v>29</v>
      </c>
      <c r="F85" s="11">
        <v>25</v>
      </c>
      <c r="G85" s="11">
        <v>19</v>
      </c>
      <c r="H85" s="11">
        <v>21</v>
      </c>
      <c r="I85" s="11">
        <v>15</v>
      </c>
      <c r="J85" s="11">
        <v>8</v>
      </c>
      <c r="K85" s="11">
        <v>8</v>
      </c>
      <c r="L85" s="11">
        <v>4</v>
      </c>
      <c r="M85" s="11">
        <v>3</v>
      </c>
      <c r="N85" s="11">
        <v>7</v>
      </c>
      <c r="O85" s="11">
        <v>9</v>
      </c>
      <c r="P85" s="11">
        <v>19</v>
      </c>
      <c r="Q85" s="11">
        <v>5</v>
      </c>
      <c r="R85" s="11">
        <v>16</v>
      </c>
      <c r="S85" s="11">
        <v>1</v>
      </c>
      <c r="T85" s="11">
        <v>10</v>
      </c>
    </row>
    <row r="87" spans="1:20" x14ac:dyDescent="0.25">
      <c r="A87" s="79" t="s">
        <v>149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</row>
    <row r="88" spans="1:20" x14ac:dyDescent="0.25">
      <c r="A88" s="13" t="s">
        <v>0</v>
      </c>
      <c r="B88" s="13">
        <v>2001</v>
      </c>
      <c r="C88" s="13">
        <v>2002</v>
      </c>
      <c r="D88" s="13">
        <v>2003</v>
      </c>
      <c r="E88" s="13">
        <v>2004</v>
      </c>
      <c r="F88" s="13">
        <v>2005</v>
      </c>
      <c r="G88" s="13">
        <v>2006</v>
      </c>
      <c r="H88" s="13">
        <v>2007</v>
      </c>
      <c r="I88" s="13">
        <v>2008</v>
      </c>
      <c r="J88" s="13">
        <v>2009</v>
      </c>
      <c r="K88" s="13">
        <v>2010</v>
      </c>
      <c r="L88" s="13">
        <v>2011</v>
      </c>
      <c r="M88" s="13">
        <v>2012</v>
      </c>
      <c r="N88" s="13">
        <v>2013</v>
      </c>
      <c r="O88" s="13">
        <v>2014</v>
      </c>
      <c r="P88" s="13">
        <v>2015</v>
      </c>
      <c r="Q88" s="13">
        <v>2016</v>
      </c>
      <c r="R88" s="13">
        <v>2017</v>
      </c>
      <c r="S88" s="13">
        <v>2018</v>
      </c>
      <c r="T88" s="13">
        <v>2019</v>
      </c>
    </row>
    <row r="89" spans="1:20" x14ac:dyDescent="0.25">
      <c r="A89" s="4" t="s">
        <v>1</v>
      </c>
      <c r="B89" s="3">
        <v>2038249</v>
      </c>
      <c r="C89" s="3">
        <v>387400</v>
      </c>
      <c r="D89" s="3">
        <v>188922</v>
      </c>
      <c r="E89" s="3">
        <v>0</v>
      </c>
      <c r="F89" s="3">
        <v>1775030</v>
      </c>
      <c r="G89" s="3">
        <v>1158589</v>
      </c>
      <c r="H89" s="3">
        <v>1138684</v>
      </c>
      <c r="I89" s="3">
        <v>513354</v>
      </c>
      <c r="J89" s="3">
        <v>14300</v>
      </c>
      <c r="K89" s="3">
        <v>1806153</v>
      </c>
      <c r="L89" s="3">
        <v>2761775</v>
      </c>
      <c r="M89" s="3">
        <v>584900</v>
      </c>
      <c r="N89" s="3">
        <v>3151396</v>
      </c>
      <c r="O89" s="3">
        <v>1267570.45</v>
      </c>
      <c r="P89" s="3">
        <v>1534822</v>
      </c>
      <c r="Q89" s="3">
        <v>5236290</v>
      </c>
      <c r="R89" s="3">
        <v>1652057.8</v>
      </c>
      <c r="S89" s="3">
        <v>10003522.000000002</v>
      </c>
      <c r="T89" s="3">
        <v>0</v>
      </c>
    </row>
    <row r="90" spans="1:20" x14ac:dyDescent="0.25">
      <c r="A90" s="4" t="s">
        <v>12</v>
      </c>
      <c r="B90" s="3">
        <v>186760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443776</v>
      </c>
      <c r="I90" s="3">
        <v>0</v>
      </c>
      <c r="J90" s="3">
        <v>2020125</v>
      </c>
      <c r="K90" s="3">
        <v>24354</v>
      </c>
      <c r="L90" s="3">
        <v>51396</v>
      </c>
      <c r="M90" s="3">
        <v>20292</v>
      </c>
      <c r="N90" s="3">
        <v>0</v>
      </c>
      <c r="O90" s="3">
        <v>0</v>
      </c>
      <c r="P90" s="3">
        <v>385000</v>
      </c>
      <c r="Q90" s="3">
        <v>186125</v>
      </c>
      <c r="R90" s="3">
        <v>0</v>
      </c>
      <c r="S90" s="3">
        <v>738000</v>
      </c>
      <c r="T90" s="3">
        <v>0</v>
      </c>
    </row>
    <row r="91" spans="1:20" x14ac:dyDescent="0.25">
      <c r="A91" s="4" t="s">
        <v>36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</row>
    <row r="92" spans="1:20" x14ac:dyDescent="0.25">
      <c r="A92" s="4" t="s">
        <v>32</v>
      </c>
      <c r="B92" s="3">
        <v>0</v>
      </c>
      <c r="C92" s="3">
        <v>0</v>
      </c>
      <c r="D92" s="3">
        <v>10000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10000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</row>
    <row r="93" spans="1:20" x14ac:dyDescent="0.25">
      <c r="A93" s="4" t="s">
        <v>33</v>
      </c>
      <c r="B93" s="3">
        <v>0</v>
      </c>
      <c r="C93" s="3">
        <v>12800</v>
      </c>
      <c r="D93" s="3">
        <v>66300</v>
      </c>
      <c r="E93" s="3">
        <v>0</v>
      </c>
      <c r="F93" s="3">
        <v>186000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172500</v>
      </c>
      <c r="Q93" s="3">
        <v>0</v>
      </c>
      <c r="R93" s="3">
        <v>150000</v>
      </c>
      <c r="S93" s="3">
        <v>34334</v>
      </c>
      <c r="T93" s="3">
        <v>0</v>
      </c>
    </row>
    <row r="94" spans="1:20" x14ac:dyDescent="0.25">
      <c r="A94" s="4" t="s">
        <v>4</v>
      </c>
      <c r="B94" s="3">
        <v>5762406</v>
      </c>
      <c r="C94" s="3">
        <v>271100</v>
      </c>
      <c r="D94" s="3">
        <v>1489283</v>
      </c>
      <c r="E94" s="3">
        <v>3268046</v>
      </c>
      <c r="F94" s="3">
        <v>2384728</v>
      </c>
      <c r="G94" s="3">
        <v>10435167</v>
      </c>
      <c r="H94" s="3">
        <v>9810521</v>
      </c>
      <c r="I94" s="3">
        <v>842784</v>
      </c>
      <c r="J94" s="3">
        <v>2797993</v>
      </c>
      <c r="K94" s="3">
        <v>3879597</v>
      </c>
      <c r="L94" s="3">
        <v>13378671</v>
      </c>
      <c r="M94" s="3">
        <v>1857060</v>
      </c>
      <c r="N94" s="3">
        <v>5999632</v>
      </c>
      <c r="O94" s="3">
        <v>6236103</v>
      </c>
      <c r="P94" s="3">
        <v>11022299</v>
      </c>
      <c r="Q94" s="3">
        <v>14029699</v>
      </c>
      <c r="R94" s="3">
        <v>17560112</v>
      </c>
      <c r="S94" s="3">
        <v>4248760</v>
      </c>
      <c r="T94" s="3">
        <v>0</v>
      </c>
    </row>
    <row r="95" spans="1:20" x14ac:dyDescent="0.25">
      <c r="A95" s="4" t="s">
        <v>27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</row>
    <row r="96" spans="1:20" x14ac:dyDescent="0.25">
      <c r="A96" s="4" t="s">
        <v>35</v>
      </c>
      <c r="B96" s="3">
        <v>4000</v>
      </c>
      <c r="C96" s="3">
        <v>700000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55000</v>
      </c>
      <c r="M96" s="3">
        <v>0</v>
      </c>
      <c r="N96" s="3">
        <v>0</v>
      </c>
      <c r="O96" s="3">
        <v>10062.18</v>
      </c>
      <c r="P96" s="3">
        <v>171000</v>
      </c>
      <c r="Q96" s="3">
        <v>0</v>
      </c>
      <c r="R96" s="3">
        <v>0</v>
      </c>
      <c r="S96" s="3">
        <v>0</v>
      </c>
      <c r="T96" s="3">
        <v>0</v>
      </c>
    </row>
    <row r="97" spans="1:20" x14ac:dyDescent="0.25">
      <c r="A97" s="4" t="s">
        <v>39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</row>
    <row r="98" spans="1:20" x14ac:dyDescent="0.25">
      <c r="A98" s="4" t="s">
        <v>11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324000</v>
      </c>
      <c r="M98" s="3">
        <v>0</v>
      </c>
      <c r="N98" s="3">
        <v>55000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</row>
    <row r="99" spans="1:20" x14ac:dyDescent="0.25">
      <c r="A99" s="11" t="s">
        <v>109</v>
      </c>
      <c r="B99" s="16">
        <v>7991415</v>
      </c>
      <c r="C99" s="16">
        <v>1371300</v>
      </c>
      <c r="D99" s="16">
        <v>1754505</v>
      </c>
      <c r="E99" s="16">
        <v>3268046</v>
      </c>
      <c r="F99" s="16">
        <v>4345758</v>
      </c>
      <c r="G99" s="16">
        <v>11593756</v>
      </c>
      <c r="H99" s="16">
        <v>11392981</v>
      </c>
      <c r="I99" s="16">
        <v>1356138</v>
      </c>
      <c r="J99" s="16">
        <v>4832418</v>
      </c>
      <c r="K99" s="16">
        <v>5710104</v>
      </c>
      <c r="L99" s="16">
        <v>16570842</v>
      </c>
      <c r="M99" s="16">
        <v>2462252</v>
      </c>
      <c r="N99" s="16">
        <v>9206028</v>
      </c>
      <c r="O99" s="16">
        <v>7523735.6299999999</v>
      </c>
      <c r="P99" s="16">
        <v>13285621</v>
      </c>
      <c r="Q99" s="16">
        <v>19452114</v>
      </c>
      <c r="R99" s="16">
        <v>19362169.800000001</v>
      </c>
      <c r="S99" s="16">
        <v>15024616.000000002</v>
      </c>
      <c r="T99" s="16">
        <v>0</v>
      </c>
    </row>
    <row r="101" spans="1:20" x14ac:dyDescent="0.25">
      <c r="A101" s="79" t="s">
        <v>150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</row>
    <row r="102" spans="1:20" x14ac:dyDescent="0.25">
      <c r="A102" s="13" t="s">
        <v>0</v>
      </c>
      <c r="B102" s="13">
        <v>2001</v>
      </c>
      <c r="C102" s="13">
        <v>2002</v>
      </c>
      <c r="D102" s="13">
        <v>2003</v>
      </c>
      <c r="E102" s="13">
        <v>2004</v>
      </c>
      <c r="F102" s="13">
        <v>2005</v>
      </c>
      <c r="G102" s="13">
        <v>2006</v>
      </c>
      <c r="H102" s="13">
        <v>2007</v>
      </c>
      <c r="I102" s="13">
        <v>2008</v>
      </c>
      <c r="J102" s="13">
        <v>2009</v>
      </c>
      <c r="K102" s="13">
        <v>2010</v>
      </c>
      <c r="L102" s="13">
        <v>2011</v>
      </c>
      <c r="M102" s="13">
        <v>2012</v>
      </c>
      <c r="N102" s="13">
        <v>2013</v>
      </c>
      <c r="O102" s="13">
        <v>2014</v>
      </c>
      <c r="P102" s="13">
        <v>2015</v>
      </c>
      <c r="Q102" s="13">
        <v>2016</v>
      </c>
      <c r="R102" s="13">
        <v>2017</v>
      </c>
      <c r="S102" s="13">
        <v>2018</v>
      </c>
      <c r="T102" s="13">
        <v>2019</v>
      </c>
    </row>
    <row r="103" spans="1:20" x14ac:dyDescent="0.25">
      <c r="A103" s="4" t="s">
        <v>1</v>
      </c>
      <c r="B103" s="3">
        <v>163312</v>
      </c>
      <c r="C103" s="3">
        <v>0</v>
      </c>
      <c r="D103" s="3">
        <v>0</v>
      </c>
      <c r="E103" s="3">
        <v>0</v>
      </c>
      <c r="F103" s="3">
        <v>0</v>
      </c>
      <c r="G103" s="3">
        <v>42000</v>
      </c>
      <c r="H103" s="3">
        <v>0</v>
      </c>
      <c r="I103" s="3">
        <v>0</v>
      </c>
      <c r="J103" s="3">
        <v>0</v>
      </c>
      <c r="K103" s="3">
        <v>15000</v>
      </c>
      <c r="L103" s="3">
        <v>18400</v>
      </c>
      <c r="M103" s="3">
        <v>0</v>
      </c>
      <c r="N103" s="3">
        <v>70000</v>
      </c>
      <c r="O103" s="3">
        <v>5800</v>
      </c>
      <c r="P103" s="3">
        <v>311000</v>
      </c>
      <c r="Q103" s="3">
        <v>1108663</v>
      </c>
      <c r="R103" s="3">
        <v>78000</v>
      </c>
      <c r="S103" s="3">
        <v>295776.8</v>
      </c>
      <c r="T103" s="3">
        <v>0</v>
      </c>
    </row>
    <row r="104" spans="1:20" x14ac:dyDescent="0.25">
      <c r="A104" s="4" t="s">
        <v>12</v>
      </c>
      <c r="B104" s="3">
        <v>810242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82900</v>
      </c>
      <c r="L104" s="3">
        <v>120000</v>
      </c>
      <c r="M104" s="3">
        <v>0</v>
      </c>
      <c r="N104" s="3">
        <v>0</v>
      </c>
      <c r="O104" s="3">
        <v>0</v>
      </c>
      <c r="P104" s="3">
        <v>24550</v>
      </c>
      <c r="Q104" s="3">
        <v>565000</v>
      </c>
      <c r="R104" s="3">
        <v>0</v>
      </c>
      <c r="S104" s="3">
        <v>15000</v>
      </c>
      <c r="T104" s="3">
        <v>0</v>
      </c>
    </row>
    <row r="105" spans="1:20" x14ac:dyDescent="0.25">
      <c r="A105" s="4" t="s">
        <v>36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</row>
    <row r="106" spans="1:20" x14ac:dyDescent="0.25">
      <c r="A106" s="4" t="s">
        <v>32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</row>
    <row r="107" spans="1:20" x14ac:dyDescent="0.25">
      <c r="A107" s="4" t="s">
        <v>33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</row>
    <row r="108" spans="1:20" x14ac:dyDescent="0.25">
      <c r="A108" s="4" t="s">
        <v>4</v>
      </c>
      <c r="B108" s="3">
        <v>508508</v>
      </c>
      <c r="C108" s="3">
        <v>0</v>
      </c>
      <c r="D108" s="3">
        <v>40000</v>
      </c>
      <c r="E108" s="3">
        <v>28000</v>
      </c>
      <c r="F108" s="3">
        <v>20500</v>
      </c>
      <c r="G108" s="3">
        <v>7000</v>
      </c>
      <c r="H108" s="3">
        <v>0</v>
      </c>
      <c r="I108" s="3">
        <v>0</v>
      </c>
      <c r="J108" s="3">
        <v>0</v>
      </c>
      <c r="K108" s="3">
        <v>439428</v>
      </c>
      <c r="L108" s="3">
        <v>687763</v>
      </c>
      <c r="M108" s="3">
        <v>16000</v>
      </c>
      <c r="N108" s="3">
        <v>23000</v>
      </c>
      <c r="O108" s="3">
        <v>14165000</v>
      </c>
      <c r="P108" s="3">
        <v>292334</v>
      </c>
      <c r="Q108" s="3">
        <v>616000</v>
      </c>
      <c r="R108" s="3">
        <v>290456</v>
      </c>
      <c r="S108" s="3">
        <v>273760</v>
      </c>
      <c r="T108" s="3">
        <v>0</v>
      </c>
    </row>
    <row r="109" spans="1:20" x14ac:dyDescent="0.25">
      <c r="A109" s="4" t="s">
        <v>27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</row>
    <row r="110" spans="1:20" x14ac:dyDescent="0.25">
      <c r="A110" s="4" t="s">
        <v>35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</row>
    <row r="111" spans="1:20" x14ac:dyDescent="0.25">
      <c r="A111" s="4" t="s">
        <v>39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</row>
    <row r="112" spans="1:20" x14ac:dyDescent="0.25">
      <c r="A112" s="4" t="s">
        <v>11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</row>
    <row r="113" spans="1:20" x14ac:dyDescent="0.25">
      <c r="A113" s="11" t="s">
        <v>109</v>
      </c>
      <c r="B113" s="16">
        <v>1482062</v>
      </c>
      <c r="C113" s="16">
        <v>0</v>
      </c>
      <c r="D113" s="16">
        <v>40000</v>
      </c>
      <c r="E113" s="16">
        <v>28000</v>
      </c>
      <c r="F113" s="16">
        <v>20500</v>
      </c>
      <c r="G113" s="16">
        <v>49000</v>
      </c>
      <c r="H113" s="16">
        <v>0</v>
      </c>
      <c r="I113" s="16">
        <v>0</v>
      </c>
      <c r="J113" s="16">
        <v>0</v>
      </c>
      <c r="K113" s="16">
        <v>537328</v>
      </c>
      <c r="L113" s="16">
        <v>826163</v>
      </c>
      <c r="M113" s="16">
        <v>16000</v>
      </c>
      <c r="N113" s="16">
        <v>93000</v>
      </c>
      <c r="O113" s="16">
        <v>14170800</v>
      </c>
      <c r="P113" s="16">
        <v>627884</v>
      </c>
      <c r="Q113" s="16">
        <v>2289663</v>
      </c>
      <c r="R113" s="16">
        <v>368456</v>
      </c>
      <c r="S113" s="16">
        <v>584536.80000000005</v>
      </c>
      <c r="T113" s="16">
        <v>0</v>
      </c>
    </row>
    <row r="115" spans="1:20" x14ac:dyDescent="0.25">
      <c r="A115" s="79" t="s">
        <v>151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</row>
    <row r="116" spans="1:20" x14ac:dyDescent="0.25">
      <c r="A116" s="13" t="s">
        <v>0</v>
      </c>
      <c r="B116" s="13">
        <v>2001</v>
      </c>
      <c r="C116" s="13">
        <v>2002</v>
      </c>
      <c r="D116" s="13">
        <v>2003</v>
      </c>
      <c r="E116" s="13">
        <v>2004</v>
      </c>
      <c r="F116" s="13">
        <v>2005</v>
      </c>
      <c r="G116" s="13">
        <v>2006</v>
      </c>
      <c r="H116" s="13">
        <v>2007</v>
      </c>
      <c r="I116" s="13">
        <v>2008</v>
      </c>
      <c r="J116" s="13">
        <v>2009</v>
      </c>
      <c r="K116" s="13">
        <v>2010</v>
      </c>
      <c r="L116" s="13">
        <v>2011</v>
      </c>
      <c r="M116" s="13">
        <v>2012</v>
      </c>
      <c r="N116" s="13">
        <v>2013</v>
      </c>
      <c r="O116" s="13">
        <v>2014</v>
      </c>
      <c r="P116" s="13">
        <v>2015</v>
      </c>
      <c r="Q116" s="13">
        <v>2016</v>
      </c>
      <c r="R116" s="13">
        <v>2017</v>
      </c>
      <c r="S116" s="13">
        <v>2018</v>
      </c>
      <c r="T116" s="13">
        <v>2019</v>
      </c>
    </row>
    <row r="117" spans="1:20" x14ac:dyDescent="0.25">
      <c r="A117" s="4" t="s">
        <v>1</v>
      </c>
      <c r="B117" s="3">
        <v>1412500</v>
      </c>
      <c r="C117" s="3">
        <v>99990</v>
      </c>
      <c r="D117" s="3">
        <v>18518</v>
      </c>
      <c r="E117" s="3">
        <v>0</v>
      </c>
      <c r="F117" s="3">
        <v>0</v>
      </c>
      <c r="G117" s="3">
        <v>69042</v>
      </c>
      <c r="H117" s="3">
        <v>15042</v>
      </c>
      <c r="I117" s="3">
        <v>1000</v>
      </c>
      <c r="J117" s="3">
        <v>0</v>
      </c>
      <c r="K117" s="3">
        <v>1677541</v>
      </c>
      <c r="L117" s="3">
        <v>37500</v>
      </c>
      <c r="M117" s="3">
        <v>0</v>
      </c>
      <c r="N117" s="3">
        <v>10000</v>
      </c>
      <c r="O117" s="3">
        <v>709040</v>
      </c>
      <c r="P117" s="3">
        <v>1635183</v>
      </c>
      <c r="Q117" s="3">
        <v>29243116</v>
      </c>
      <c r="R117" s="3">
        <v>179510.72</v>
      </c>
      <c r="S117" s="3">
        <v>455900.4</v>
      </c>
      <c r="T117" s="3">
        <v>0</v>
      </c>
    </row>
    <row r="118" spans="1:20" x14ac:dyDescent="0.25">
      <c r="A118" s="4" t="s">
        <v>12</v>
      </c>
      <c r="B118" s="3">
        <v>5568990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286000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250000</v>
      </c>
      <c r="T118" s="3">
        <v>0</v>
      </c>
    </row>
    <row r="119" spans="1:20" x14ac:dyDescent="0.25">
      <c r="A119" s="4" t="s">
        <v>36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</row>
    <row r="120" spans="1:20" x14ac:dyDescent="0.25">
      <c r="A120" s="4" t="s">
        <v>32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</row>
    <row r="121" spans="1:20" x14ac:dyDescent="0.25">
      <c r="A121" s="4" t="s">
        <v>33</v>
      </c>
      <c r="B121" s="3">
        <v>15000</v>
      </c>
      <c r="C121" s="3">
        <v>30000</v>
      </c>
      <c r="D121" s="3">
        <v>0</v>
      </c>
      <c r="E121" s="3">
        <v>126542</v>
      </c>
      <c r="F121" s="3">
        <v>25000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174064</v>
      </c>
      <c r="P121" s="3">
        <v>411891.63</v>
      </c>
      <c r="Q121" s="3">
        <v>0</v>
      </c>
      <c r="R121" s="3">
        <v>0</v>
      </c>
      <c r="S121" s="3">
        <v>0</v>
      </c>
      <c r="T121" s="3">
        <v>0</v>
      </c>
    </row>
    <row r="122" spans="1:20" x14ac:dyDescent="0.25">
      <c r="A122" s="4" t="s">
        <v>4</v>
      </c>
      <c r="B122" s="3">
        <v>1132565</v>
      </c>
      <c r="C122" s="3">
        <v>120000</v>
      </c>
      <c r="D122" s="3">
        <v>465000</v>
      </c>
      <c r="E122" s="3">
        <v>50000</v>
      </c>
      <c r="F122" s="3">
        <v>288000</v>
      </c>
      <c r="G122" s="3">
        <v>235000</v>
      </c>
      <c r="H122" s="3">
        <v>254563</v>
      </c>
      <c r="I122" s="3">
        <v>589575</v>
      </c>
      <c r="J122" s="3">
        <v>1292350</v>
      </c>
      <c r="K122" s="3">
        <v>58000</v>
      </c>
      <c r="L122" s="3">
        <v>6637291</v>
      </c>
      <c r="M122" s="3">
        <v>485000</v>
      </c>
      <c r="N122" s="3">
        <v>482500</v>
      </c>
      <c r="O122" s="3">
        <v>629055</v>
      </c>
      <c r="P122" s="3">
        <v>559000</v>
      </c>
      <c r="Q122" s="3">
        <v>229903</v>
      </c>
      <c r="R122" s="3">
        <v>681982</v>
      </c>
      <c r="S122" s="3">
        <v>2166625</v>
      </c>
      <c r="T122" s="3">
        <v>0</v>
      </c>
    </row>
    <row r="123" spans="1:20" x14ac:dyDescent="0.25">
      <c r="A123" s="4" t="s">
        <v>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5000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</row>
    <row r="124" spans="1:20" x14ac:dyDescent="0.25">
      <c r="A124" s="4" t="s">
        <v>35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</row>
    <row r="125" spans="1:20" x14ac:dyDescent="0.25">
      <c r="A125" s="4" t="s">
        <v>39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</row>
    <row r="126" spans="1:20" x14ac:dyDescent="0.25">
      <c r="A126" s="4" t="s">
        <v>11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60200</v>
      </c>
      <c r="O126" s="3">
        <v>0</v>
      </c>
      <c r="P126" s="3">
        <v>0</v>
      </c>
      <c r="Q126" s="3">
        <v>672260.53</v>
      </c>
      <c r="R126" s="3">
        <v>204900</v>
      </c>
      <c r="S126" s="3">
        <v>0</v>
      </c>
      <c r="T126" s="3">
        <v>0</v>
      </c>
    </row>
    <row r="127" spans="1:20" x14ac:dyDescent="0.25">
      <c r="A127" s="11" t="s">
        <v>109</v>
      </c>
      <c r="B127" s="16">
        <v>8129055</v>
      </c>
      <c r="C127" s="16">
        <v>249990</v>
      </c>
      <c r="D127" s="16">
        <v>483518</v>
      </c>
      <c r="E127" s="16">
        <v>176542</v>
      </c>
      <c r="F127" s="16">
        <v>313000</v>
      </c>
      <c r="G127" s="16">
        <v>304042</v>
      </c>
      <c r="H127" s="16">
        <v>269605</v>
      </c>
      <c r="I127" s="16">
        <v>590575</v>
      </c>
      <c r="J127" s="16">
        <v>1292350</v>
      </c>
      <c r="K127" s="16">
        <v>1735541</v>
      </c>
      <c r="L127" s="16">
        <v>6960791</v>
      </c>
      <c r="M127" s="16">
        <v>485000</v>
      </c>
      <c r="N127" s="16">
        <v>557700</v>
      </c>
      <c r="O127" s="16">
        <v>1512159</v>
      </c>
      <c r="P127" s="16">
        <v>2606074.63</v>
      </c>
      <c r="Q127" s="16">
        <v>30145279.530000001</v>
      </c>
      <c r="R127" s="16">
        <v>1066392.72</v>
      </c>
      <c r="S127" s="16">
        <v>2872525.4</v>
      </c>
      <c r="T127" s="16">
        <v>0</v>
      </c>
    </row>
  </sheetData>
  <mergeCells count="10">
    <mergeCell ref="A115:Q115"/>
    <mergeCell ref="A87:Q87"/>
    <mergeCell ref="A101:Q101"/>
    <mergeCell ref="A1:Q1"/>
    <mergeCell ref="A45:Q45"/>
    <mergeCell ref="A59:Q59"/>
    <mergeCell ref="A73:Q73"/>
    <mergeCell ref="A3:T3"/>
    <mergeCell ref="A17:T17"/>
    <mergeCell ref="A31:T31"/>
  </mergeCells>
  <pageMargins left="0.7" right="0.7" top="0.75" bottom="0.75" header="0.3" footer="0.3"/>
  <pageSetup paperSize="3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topLeftCell="A58" zoomScale="69" zoomScaleNormal="69" workbookViewId="0">
      <selection activeCell="S105" sqref="A1:XFD1048576"/>
    </sheetView>
  </sheetViews>
  <sheetFormatPr defaultRowHeight="15" x14ac:dyDescent="0.25"/>
  <cols>
    <col min="1" max="1" width="16" customWidth="1"/>
    <col min="2" max="10" width="11.28515625" hidden="1" customWidth="1"/>
    <col min="11" max="17" width="11.28515625" customWidth="1"/>
    <col min="18" max="19" width="11.5703125" bestFit="1" customWidth="1"/>
  </cols>
  <sheetData>
    <row r="1" spans="1:20" ht="36" customHeight="1" x14ac:dyDescent="0.25">
      <c r="A1" s="86" t="s">
        <v>155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3" spans="1:20" x14ac:dyDescent="0.25">
      <c r="A3" s="80" t="s">
        <v>105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x14ac:dyDescent="0.25">
      <c r="A4" s="13" t="s">
        <v>153</v>
      </c>
      <c r="B4" s="13">
        <v>2001</v>
      </c>
      <c r="C4" s="13">
        <v>2002</v>
      </c>
      <c r="D4" s="13">
        <v>2003</v>
      </c>
      <c r="E4" s="13">
        <v>2004</v>
      </c>
      <c r="F4" s="13">
        <v>2005</v>
      </c>
      <c r="G4" s="13">
        <v>2006</v>
      </c>
      <c r="H4" s="13">
        <v>2007</v>
      </c>
      <c r="I4" s="13">
        <v>2008</v>
      </c>
      <c r="J4" s="13">
        <v>2009</v>
      </c>
      <c r="K4" s="13">
        <v>2010</v>
      </c>
      <c r="L4" s="13">
        <v>2011</v>
      </c>
      <c r="M4" s="13">
        <v>2012</v>
      </c>
      <c r="N4" s="13">
        <v>2013</v>
      </c>
      <c r="O4" s="13">
        <v>2014</v>
      </c>
      <c r="P4" s="13">
        <v>2015</v>
      </c>
      <c r="Q4" s="13">
        <v>2016</v>
      </c>
      <c r="R4" s="13">
        <v>2017</v>
      </c>
      <c r="S4" s="13">
        <v>2018</v>
      </c>
      <c r="T4" s="13">
        <v>2019</v>
      </c>
    </row>
    <row r="5" spans="1:20" x14ac:dyDescent="0.25">
      <c r="A5" s="4" t="s">
        <v>44</v>
      </c>
      <c r="B5" s="42">
        <v>1346</v>
      </c>
      <c r="C5" s="42">
        <v>1230</v>
      </c>
      <c r="D5" s="42">
        <v>1272</v>
      </c>
      <c r="E5" s="42">
        <v>1451</v>
      </c>
      <c r="F5" s="42">
        <v>1961</v>
      </c>
      <c r="G5" s="42">
        <v>1254</v>
      </c>
      <c r="H5" s="42">
        <v>673</v>
      </c>
      <c r="I5" s="42">
        <v>444</v>
      </c>
      <c r="J5" s="42">
        <v>304</v>
      </c>
      <c r="K5" s="42">
        <v>444</v>
      </c>
      <c r="L5" s="42">
        <v>441</v>
      </c>
      <c r="M5" s="42">
        <v>641</v>
      </c>
      <c r="N5" s="42">
        <v>632</v>
      </c>
      <c r="O5" s="42">
        <v>616</v>
      </c>
      <c r="P5" s="42">
        <v>842</v>
      </c>
      <c r="Q5" s="42">
        <v>470</v>
      </c>
      <c r="R5" s="42">
        <v>865</v>
      </c>
      <c r="S5" s="42">
        <v>774</v>
      </c>
      <c r="T5" s="42">
        <v>743</v>
      </c>
    </row>
    <row r="6" spans="1:20" x14ac:dyDescent="0.25">
      <c r="A6" s="4" t="s">
        <v>62</v>
      </c>
      <c r="B6" s="42">
        <v>386</v>
      </c>
      <c r="C6" s="42">
        <v>294</v>
      </c>
      <c r="D6" s="42">
        <v>483</v>
      </c>
      <c r="E6" s="42">
        <v>522</v>
      </c>
      <c r="F6" s="42">
        <v>525</v>
      </c>
      <c r="G6" s="42">
        <v>239</v>
      </c>
      <c r="H6" s="42">
        <v>79</v>
      </c>
      <c r="I6" s="42">
        <v>83</v>
      </c>
      <c r="J6" s="42">
        <v>32</v>
      </c>
      <c r="K6" s="42">
        <v>106</v>
      </c>
      <c r="L6" s="42">
        <v>138</v>
      </c>
      <c r="M6" s="42">
        <v>228</v>
      </c>
      <c r="N6" s="42">
        <v>290</v>
      </c>
      <c r="O6" s="42">
        <v>398</v>
      </c>
      <c r="P6" s="42">
        <v>460</v>
      </c>
      <c r="Q6" s="42">
        <v>489</v>
      </c>
      <c r="R6" s="42">
        <v>663</v>
      </c>
      <c r="S6" s="42">
        <v>666</v>
      </c>
      <c r="T6" s="42">
        <v>431</v>
      </c>
    </row>
    <row r="7" spans="1:20" x14ac:dyDescent="0.25">
      <c r="A7" s="4" t="s">
        <v>70</v>
      </c>
      <c r="B7" s="42">
        <v>87</v>
      </c>
      <c r="C7" s="42">
        <v>102</v>
      </c>
      <c r="D7" s="42">
        <v>65</v>
      </c>
      <c r="E7" s="42">
        <v>38</v>
      </c>
      <c r="F7" s="42">
        <v>58</v>
      </c>
      <c r="G7" s="42">
        <v>31</v>
      </c>
      <c r="H7" s="42">
        <v>63</v>
      </c>
      <c r="I7" s="42">
        <v>17</v>
      </c>
      <c r="J7" s="42">
        <v>4</v>
      </c>
      <c r="K7" s="42">
        <v>9</v>
      </c>
      <c r="L7" s="42">
        <v>8</v>
      </c>
      <c r="M7" s="42">
        <v>27</v>
      </c>
      <c r="N7" s="42">
        <v>38</v>
      </c>
      <c r="O7" s="42">
        <v>33</v>
      </c>
      <c r="P7" s="42">
        <v>29</v>
      </c>
      <c r="Q7" s="42">
        <v>28</v>
      </c>
      <c r="R7" s="42">
        <v>31</v>
      </c>
      <c r="S7" s="42">
        <v>34</v>
      </c>
      <c r="T7" s="42">
        <v>6</v>
      </c>
    </row>
    <row r="8" spans="1:20" x14ac:dyDescent="0.25">
      <c r="A8" s="4" t="s">
        <v>54</v>
      </c>
      <c r="B8" s="42">
        <v>289</v>
      </c>
      <c r="C8" s="42">
        <v>300</v>
      </c>
      <c r="D8" s="42">
        <v>227</v>
      </c>
      <c r="E8" s="42">
        <v>197</v>
      </c>
      <c r="F8" s="42">
        <v>377</v>
      </c>
      <c r="G8" s="42">
        <v>189</v>
      </c>
      <c r="H8" s="42">
        <v>141</v>
      </c>
      <c r="I8" s="42">
        <v>37</v>
      </c>
      <c r="J8" s="42">
        <v>120</v>
      </c>
      <c r="K8" s="42">
        <v>43</v>
      </c>
      <c r="L8" s="42">
        <v>25</v>
      </c>
      <c r="M8" s="42">
        <v>81</v>
      </c>
      <c r="N8" s="42">
        <v>90</v>
      </c>
      <c r="O8" s="42">
        <v>92</v>
      </c>
      <c r="P8" s="42">
        <v>137</v>
      </c>
      <c r="Q8" s="42">
        <v>314</v>
      </c>
      <c r="R8" s="42">
        <v>387</v>
      </c>
      <c r="S8" s="42">
        <v>547</v>
      </c>
      <c r="T8" s="42">
        <v>673</v>
      </c>
    </row>
    <row r="9" spans="1:20" x14ac:dyDescent="0.25">
      <c r="A9" s="4" t="s">
        <v>41</v>
      </c>
      <c r="B9" s="42">
        <v>946</v>
      </c>
      <c r="C9" s="42">
        <v>1071</v>
      </c>
      <c r="D9" s="42">
        <v>1591</v>
      </c>
      <c r="E9" s="42">
        <v>2268</v>
      </c>
      <c r="F9" s="42">
        <v>3207</v>
      </c>
      <c r="G9" s="42">
        <v>1590</v>
      </c>
      <c r="H9" s="42">
        <v>826</v>
      </c>
      <c r="I9" s="42">
        <v>576</v>
      </c>
      <c r="J9" s="42">
        <v>630</v>
      </c>
      <c r="K9" s="42">
        <v>507</v>
      </c>
      <c r="L9" s="42">
        <v>469</v>
      </c>
      <c r="M9" s="42">
        <v>777</v>
      </c>
      <c r="N9" s="42">
        <v>827</v>
      </c>
      <c r="O9" s="42">
        <v>768</v>
      </c>
      <c r="P9" s="42">
        <v>1051</v>
      </c>
      <c r="Q9" s="42">
        <v>1389</v>
      </c>
      <c r="R9" s="42">
        <v>1494</v>
      </c>
      <c r="S9" s="42">
        <v>1845</v>
      </c>
      <c r="T9" s="42">
        <v>2116</v>
      </c>
    </row>
    <row r="10" spans="1:20" x14ac:dyDescent="0.25">
      <c r="A10" s="4" t="s">
        <v>39</v>
      </c>
      <c r="B10" s="42">
        <v>45</v>
      </c>
      <c r="C10" s="42">
        <v>47</v>
      </c>
      <c r="D10" s="42">
        <v>105</v>
      </c>
      <c r="E10" s="42">
        <v>150</v>
      </c>
      <c r="F10" s="42">
        <v>578</v>
      </c>
      <c r="G10" s="42">
        <v>270</v>
      </c>
      <c r="H10" s="42">
        <v>123</v>
      </c>
      <c r="I10" s="42">
        <v>24</v>
      </c>
      <c r="J10" s="42">
        <v>29</v>
      </c>
      <c r="K10" s="42">
        <v>38</v>
      </c>
      <c r="L10" s="42">
        <v>53</v>
      </c>
      <c r="M10" s="42">
        <v>144</v>
      </c>
      <c r="N10" s="42">
        <v>230</v>
      </c>
      <c r="O10" s="42">
        <v>200</v>
      </c>
      <c r="P10" s="42">
        <v>209</v>
      </c>
      <c r="Q10" s="42">
        <v>209</v>
      </c>
      <c r="R10" s="42">
        <v>336</v>
      </c>
      <c r="S10" s="42">
        <v>272</v>
      </c>
      <c r="T10" s="42">
        <v>315</v>
      </c>
    </row>
    <row r="11" spans="1:20" ht="30" customHeight="1" x14ac:dyDescent="0.25">
      <c r="A11" s="51" t="s">
        <v>177</v>
      </c>
      <c r="B11" s="42">
        <v>123</v>
      </c>
      <c r="C11" s="42">
        <v>214</v>
      </c>
      <c r="D11" s="42">
        <v>163</v>
      </c>
      <c r="E11" s="42">
        <v>207</v>
      </c>
      <c r="F11" s="42">
        <v>455</v>
      </c>
      <c r="G11" s="42">
        <v>277</v>
      </c>
      <c r="H11" s="42">
        <v>315</v>
      </c>
      <c r="I11" s="42">
        <v>227</v>
      </c>
      <c r="J11" s="42">
        <v>157</v>
      </c>
      <c r="K11" s="42">
        <v>70</v>
      </c>
      <c r="L11" s="42">
        <v>82</v>
      </c>
      <c r="M11" s="42">
        <v>51</v>
      </c>
      <c r="N11" s="42">
        <v>99</v>
      </c>
      <c r="O11" s="42">
        <v>99</v>
      </c>
      <c r="P11" s="42">
        <v>196</v>
      </c>
      <c r="Q11" s="42">
        <v>456</v>
      </c>
      <c r="R11" s="42">
        <v>129</v>
      </c>
      <c r="S11" s="42">
        <v>169</v>
      </c>
      <c r="T11" s="42">
        <v>323</v>
      </c>
    </row>
    <row r="12" spans="1:20" x14ac:dyDescent="0.25">
      <c r="A12" s="11" t="s">
        <v>106</v>
      </c>
      <c r="B12" s="46">
        <v>3222</v>
      </c>
      <c r="C12" s="46">
        <v>3258</v>
      </c>
      <c r="D12" s="46">
        <v>3906</v>
      </c>
      <c r="E12" s="46">
        <v>4833</v>
      </c>
      <c r="F12" s="46">
        <v>7161</v>
      </c>
      <c r="G12" s="46">
        <v>3850</v>
      </c>
      <c r="H12" s="46">
        <v>2220</v>
      </c>
      <c r="I12" s="46">
        <v>1408</v>
      </c>
      <c r="J12" s="46">
        <v>1276</v>
      </c>
      <c r="K12" s="46">
        <v>1217</v>
      </c>
      <c r="L12" s="46">
        <v>1216</v>
      </c>
      <c r="M12" s="46">
        <v>1949</v>
      </c>
      <c r="N12" s="46">
        <v>2206</v>
      </c>
      <c r="O12" s="46">
        <v>2206</v>
      </c>
      <c r="P12" s="46">
        <v>2924</v>
      </c>
      <c r="Q12" s="46">
        <v>3355</v>
      </c>
      <c r="R12" s="46">
        <v>3905</v>
      </c>
      <c r="S12" s="46">
        <v>4307</v>
      </c>
      <c r="T12" s="46">
        <v>4607</v>
      </c>
    </row>
    <row r="14" spans="1:20" x14ac:dyDescent="0.25">
      <c r="A14" s="80" t="s">
        <v>107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20" x14ac:dyDescent="0.25">
      <c r="A15" s="13" t="s">
        <v>153</v>
      </c>
      <c r="B15" s="13">
        <v>2001</v>
      </c>
      <c r="C15" s="13">
        <v>2002</v>
      </c>
      <c r="D15" s="13">
        <v>2003</v>
      </c>
      <c r="E15" s="13">
        <v>2004</v>
      </c>
      <c r="F15" s="13">
        <v>2005</v>
      </c>
      <c r="G15" s="13">
        <v>2006</v>
      </c>
      <c r="H15" s="13">
        <v>2007</v>
      </c>
      <c r="I15" s="13">
        <v>2008</v>
      </c>
      <c r="J15" s="13">
        <v>2009</v>
      </c>
      <c r="K15" s="13">
        <v>2010</v>
      </c>
      <c r="L15" s="13">
        <v>2011</v>
      </c>
      <c r="M15" s="13">
        <v>2012</v>
      </c>
      <c r="N15" s="13">
        <v>2013</v>
      </c>
      <c r="O15" s="13">
        <v>2014</v>
      </c>
      <c r="P15" s="13">
        <v>2015</v>
      </c>
      <c r="Q15" s="13">
        <v>2016</v>
      </c>
      <c r="R15" s="13">
        <v>2017</v>
      </c>
      <c r="S15" s="13">
        <v>2018</v>
      </c>
      <c r="T15" s="13">
        <v>2019</v>
      </c>
    </row>
    <row r="16" spans="1:20" x14ac:dyDescent="0.25">
      <c r="A16" s="4" t="s">
        <v>44</v>
      </c>
      <c r="B16" s="42">
        <v>1036</v>
      </c>
      <c r="C16" s="42">
        <v>493</v>
      </c>
      <c r="D16" s="42">
        <v>433</v>
      </c>
      <c r="E16" s="42">
        <v>235</v>
      </c>
      <c r="F16" s="42">
        <v>383</v>
      </c>
      <c r="G16" s="42">
        <v>580</v>
      </c>
      <c r="H16" s="42">
        <v>866</v>
      </c>
      <c r="I16" s="42">
        <v>96</v>
      </c>
      <c r="J16" s="42">
        <v>138</v>
      </c>
      <c r="K16" s="42">
        <v>34</v>
      </c>
      <c r="L16" s="42">
        <v>232</v>
      </c>
      <c r="M16" s="42">
        <v>293</v>
      </c>
      <c r="N16" s="42">
        <v>217</v>
      </c>
      <c r="O16" s="42">
        <v>1577</v>
      </c>
      <c r="P16" s="42">
        <v>764</v>
      </c>
      <c r="Q16" s="42">
        <v>901</v>
      </c>
      <c r="R16" s="42">
        <v>594</v>
      </c>
      <c r="S16" s="42">
        <v>587</v>
      </c>
      <c r="T16" s="42">
        <v>1122</v>
      </c>
    </row>
    <row r="17" spans="1:20" x14ac:dyDescent="0.25">
      <c r="A17" s="4" t="s">
        <v>62</v>
      </c>
      <c r="B17" s="42">
        <v>8</v>
      </c>
      <c r="C17" s="42">
        <v>1</v>
      </c>
      <c r="D17" s="42">
        <v>0</v>
      </c>
      <c r="E17" s="42">
        <v>0</v>
      </c>
      <c r="F17" s="42">
        <v>26</v>
      </c>
      <c r="G17" s="42">
        <v>28</v>
      </c>
      <c r="H17" s="42">
        <v>0</v>
      </c>
      <c r="I17" s="42">
        <v>2</v>
      </c>
      <c r="J17" s="42">
        <v>0</v>
      </c>
      <c r="K17" s="42">
        <v>0</v>
      </c>
      <c r="L17" s="42">
        <v>0</v>
      </c>
      <c r="M17" s="42">
        <v>1</v>
      </c>
      <c r="N17" s="42">
        <v>17</v>
      </c>
      <c r="O17" s="42">
        <v>96</v>
      </c>
      <c r="P17" s="42">
        <v>16</v>
      </c>
      <c r="Q17" s="42">
        <v>4</v>
      </c>
      <c r="R17" s="42">
        <v>68</v>
      </c>
      <c r="S17" s="42">
        <v>32</v>
      </c>
      <c r="T17" s="42">
        <v>460</v>
      </c>
    </row>
    <row r="18" spans="1:20" x14ac:dyDescent="0.25">
      <c r="A18" s="4" t="s">
        <v>70</v>
      </c>
      <c r="B18" s="42">
        <v>2</v>
      </c>
      <c r="C18" s="42">
        <v>92</v>
      </c>
      <c r="D18" s="42">
        <v>21</v>
      </c>
      <c r="E18" s="42">
        <v>29</v>
      </c>
      <c r="F18" s="42">
        <v>12</v>
      </c>
      <c r="G18" s="42">
        <v>15</v>
      </c>
      <c r="H18" s="42">
        <v>50</v>
      </c>
      <c r="I18" s="42">
        <v>22</v>
      </c>
      <c r="J18" s="42">
        <v>0</v>
      </c>
      <c r="K18" s="42">
        <v>0</v>
      </c>
      <c r="L18" s="42">
        <v>2</v>
      </c>
      <c r="M18" s="42">
        <v>0</v>
      </c>
      <c r="N18" s="42">
        <v>0</v>
      </c>
      <c r="O18" s="42">
        <v>2</v>
      </c>
      <c r="P18" s="42">
        <v>0</v>
      </c>
      <c r="Q18" s="42">
        <v>143</v>
      </c>
      <c r="R18" s="42">
        <v>32</v>
      </c>
      <c r="S18" s="42">
        <v>68</v>
      </c>
      <c r="T18" s="42">
        <v>25</v>
      </c>
    </row>
    <row r="19" spans="1:20" x14ac:dyDescent="0.25">
      <c r="A19" s="4" t="s">
        <v>54</v>
      </c>
      <c r="B19" s="42">
        <v>32</v>
      </c>
      <c r="C19" s="42">
        <v>20</v>
      </c>
      <c r="D19" s="42">
        <v>0</v>
      </c>
      <c r="E19" s="42">
        <v>2</v>
      </c>
      <c r="F19" s="42">
        <v>30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12</v>
      </c>
      <c r="R19" s="42">
        <v>104</v>
      </c>
      <c r="S19" s="42">
        <v>96</v>
      </c>
      <c r="T19" s="42">
        <v>56</v>
      </c>
    </row>
    <row r="20" spans="1:20" x14ac:dyDescent="0.25">
      <c r="A20" s="4" t="s">
        <v>41</v>
      </c>
      <c r="B20" s="42">
        <v>102</v>
      </c>
      <c r="C20" s="42">
        <v>29</v>
      </c>
      <c r="D20" s="42">
        <v>330</v>
      </c>
      <c r="E20" s="42">
        <v>323</v>
      </c>
      <c r="F20" s="42">
        <v>149</v>
      </c>
      <c r="G20" s="42">
        <v>112</v>
      </c>
      <c r="H20" s="42">
        <v>40</v>
      </c>
      <c r="I20" s="42">
        <v>210</v>
      </c>
      <c r="J20" s="42">
        <v>0</v>
      </c>
      <c r="K20" s="42">
        <v>0</v>
      </c>
      <c r="L20" s="42">
        <v>56</v>
      </c>
      <c r="M20" s="42">
        <v>272</v>
      </c>
      <c r="N20" s="42">
        <v>472</v>
      </c>
      <c r="O20" s="42">
        <v>604</v>
      </c>
      <c r="P20" s="42">
        <v>414</v>
      </c>
      <c r="Q20" s="42">
        <v>260</v>
      </c>
      <c r="R20" s="42">
        <v>823</v>
      </c>
      <c r="S20" s="42">
        <v>1305</v>
      </c>
      <c r="T20" s="42">
        <v>803</v>
      </c>
    </row>
    <row r="21" spans="1:20" x14ac:dyDescent="0.25">
      <c r="A21" s="4" t="s">
        <v>39</v>
      </c>
      <c r="B21" s="42">
        <v>0</v>
      </c>
      <c r="C21" s="42">
        <v>0</v>
      </c>
      <c r="D21" s="42">
        <v>0</v>
      </c>
      <c r="E21" s="42">
        <v>2</v>
      </c>
      <c r="F21" s="42">
        <v>0</v>
      </c>
      <c r="G21" s="42">
        <v>32</v>
      </c>
      <c r="H21" s="42">
        <v>2</v>
      </c>
      <c r="I21" s="42">
        <v>2</v>
      </c>
      <c r="J21" s="42">
        <v>0</v>
      </c>
      <c r="K21" s="42">
        <v>0</v>
      </c>
      <c r="L21" s="42">
        <v>0</v>
      </c>
      <c r="M21" s="42">
        <v>0</v>
      </c>
      <c r="N21" s="42">
        <v>2</v>
      </c>
      <c r="O21" s="42">
        <v>0</v>
      </c>
      <c r="P21" s="42">
        <v>0</v>
      </c>
      <c r="Q21" s="42">
        <v>37</v>
      </c>
      <c r="R21" s="42">
        <v>0</v>
      </c>
      <c r="S21" s="42">
        <v>0</v>
      </c>
      <c r="T21" s="42">
        <v>0</v>
      </c>
    </row>
    <row r="22" spans="1:20" ht="30" x14ac:dyDescent="0.25">
      <c r="A22" s="51" t="s">
        <v>177</v>
      </c>
      <c r="B22" s="42">
        <v>0</v>
      </c>
      <c r="C22" s="42">
        <v>0</v>
      </c>
      <c r="D22" s="42">
        <v>0</v>
      </c>
      <c r="E22" s="42">
        <v>0</v>
      </c>
      <c r="F22" s="42">
        <v>8</v>
      </c>
      <c r="G22" s="42">
        <v>0</v>
      </c>
      <c r="H22" s="42">
        <v>6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2</v>
      </c>
    </row>
    <row r="23" spans="1:20" x14ac:dyDescent="0.25">
      <c r="A23" s="11" t="s">
        <v>106</v>
      </c>
      <c r="B23" s="46">
        <v>1180</v>
      </c>
      <c r="C23" s="46">
        <v>635</v>
      </c>
      <c r="D23" s="46">
        <v>784</v>
      </c>
      <c r="E23" s="46">
        <v>591</v>
      </c>
      <c r="F23" s="46">
        <v>608</v>
      </c>
      <c r="G23" s="46">
        <v>767</v>
      </c>
      <c r="H23" s="46">
        <v>964</v>
      </c>
      <c r="I23" s="46">
        <v>332</v>
      </c>
      <c r="J23" s="46">
        <v>138</v>
      </c>
      <c r="K23" s="46">
        <v>34</v>
      </c>
      <c r="L23" s="46">
        <v>290</v>
      </c>
      <c r="M23" s="46">
        <v>566</v>
      </c>
      <c r="N23" s="46">
        <v>708</v>
      </c>
      <c r="O23" s="46">
        <v>2279</v>
      </c>
      <c r="P23" s="46">
        <v>1194</v>
      </c>
      <c r="Q23" s="46">
        <v>1357</v>
      </c>
      <c r="R23" s="46">
        <v>1621</v>
      </c>
      <c r="S23" s="46">
        <v>2088</v>
      </c>
      <c r="T23" s="46">
        <v>2468</v>
      </c>
    </row>
    <row r="25" spans="1:20" x14ac:dyDescent="0.25">
      <c r="A25" s="80" t="s">
        <v>111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1:20" x14ac:dyDescent="0.25">
      <c r="A26" s="13" t="s">
        <v>153</v>
      </c>
      <c r="B26" s="13">
        <v>2001</v>
      </c>
      <c r="C26" s="13">
        <v>2002</v>
      </c>
      <c r="D26" s="13">
        <v>2003</v>
      </c>
      <c r="E26" s="13">
        <v>2004</v>
      </c>
      <c r="F26" s="13">
        <v>2005</v>
      </c>
      <c r="G26" s="13">
        <v>2006</v>
      </c>
      <c r="H26" s="13">
        <v>2007</v>
      </c>
      <c r="I26" s="13">
        <v>2008</v>
      </c>
      <c r="J26" s="13">
        <v>2009</v>
      </c>
      <c r="K26" s="13">
        <v>2010</v>
      </c>
      <c r="L26" s="13">
        <v>2011</v>
      </c>
      <c r="M26" s="13">
        <v>2012</v>
      </c>
      <c r="N26" s="13">
        <v>2013</v>
      </c>
      <c r="O26" s="13">
        <v>2014</v>
      </c>
      <c r="P26" s="13">
        <v>2015</v>
      </c>
      <c r="Q26" s="13">
        <v>2016</v>
      </c>
      <c r="R26" s="13">
        <v>2017</v>
      </c>
      <c r="S26" s="13">
        <v>2018</v>
      </c>
      <c r="T26" s="13">
        <v>2019</v>
      </c>
    </row>
    <row r="27" spans="1:20" x14ac:dyDescent="0.25">
      <c r="A27" s="4" t="s">
        <v>44</v>
      </c>
      <c r="B27" s="4">
        <v>46</v>
      </c>
      <c r="C27" s="4">
        <v>33</v>
      </c>
      <c r="D27" s="4">
        <v>32</v>
      </c>
      <c r="E27" s="4">
        <v>24</v>
      </c>
      <c r="F27" s="4">
        <v>33</v>
      </c>
      <c r="G27" s="4">
        <v>27</v>
      </c>
      <c r="H27" s="4">
        <v>6</v>
      </c>
      <c r="I27" s="4">
        <v>-3</v>
      </c>
      <c r="J27" s="4">
        <v>1</v>
      </c>
      <c r="K27" s="4">
        <v>-1</v>
      </c>
      <c r="L27" s="4">
        <v>18</v>
      </c>
      <c r="M27" s="4">
        <v>-1</v>
      </c>
      <c r="N27" s="4">
        <v>16</v>
      </c>
      <c r="O27" s="4">
        <v>26</v>
      </c>
      <c r="P27" s="4">
        <v>20</v>
      </c>
      <c r="Q27" s="4">
        <v>38</v>
      </c>
      <c r="R27" s="4">
        <v>44</v>
      </c>
      <c r="S27" s="4">
        <v>28</v>
      </c>
      <c r="T27" s="4">
        <v>69</v>
      </c>
    </row>
    <row r="28" spans="1:20" x14ac:dyDescent="0.25">
      <c r="A28" s="4" t="s">
        <v>62</v>
      </c>
      <c r="B28" s="4">
        <v>6</v>
      </c>
      <c r="C28" s="4">
        <v>3</v>
      </c>
      <c r="D28" s="4">
        <v>4</v>
      </c>
      <c r="E28" s="4">
        <v>11</v>
      </c>
      <c r="F28" s="4">
        <v>1</v>
      </c>
      <c r="G28" s="4">
        <v>5</v>
      </c>
      <c r="H28" s="4">
        <v>1</v>
      </c>
      <c r="I28" s="4">
        <v>0</v>
      </c>
      <c r="J28" s="4">
        <v>2</v>
      </c>
      <c r="K28" s="4">
        <v>2</v>
      </c>
      <c r="L28" s="4">
        <v>1</v>
      </c>
      <c r="M28" s="4">
        <v>0</v>
      </c>
      <c r="N28" s="4">
        <v>3</v>
      </c>
      <c r="O28" s="4">
        <v>82</v>
      </c>
      <c r="P28" s="4">
        <v>1</v>
      </c>
      <c r="Q28" s="4">
        <v>3</v>
      </c>
      <c r="R28" s="4">
        <v>1</v>
      </c>
      <c r="S28" s="4">
        <v>-6</v>
      </c>
      <c r="T28" s="4">
        <v>-8</v>
      </c>
    </row>
    <row r="29" spans="1:20" x14ac:dyDescent="0.25">
      <c r="A29" s="4" t="s">
        <v>70</v>
      </c>
      <c r="B29" s="4">
        <v>14</v>
      </c>
      <c r="C29" s="4">
        <v>2</v>
      </c>
      <c r="D29" s="4">
        <v>2</v>
      </c>
      <c r="E29" s="4">
        <v>2</v>
      </c>
      <c r="F29" s="4">
        <v>0</v>
      </c>
      <c r="G29" s="4">
        <v>6</v>
      </c>
      <c r="H29" s="4">
        <v>0</v>
      </c>
      <c r="I29" s="4">
        <v>0</v>
      </c>
      <c r="J29" s="4">
        <v>-1</v>
      </c>
      <c r="K29" s="4">
        <v>-3</v>
      </c>
      <c r="L29" s="4">
        <v>-9</v>
      </c>
      <c r="M29" s="4">
        <v>-1</v>
      </c>
      <c r="N29" s="4">
        <v>-4</v>
      </c>
      <c r="O29" s="4">
        <v>2</v>
      </c>
      <c r="P29" s="4">
        <v>-7</v>
      </c>
      <c r="Q29" s="4">
        <v>-6</v>
      </c>
      <c r="R29" s="4">
        <v>-18</v>
      </c>
      <c r="S29" s="4">
        <v>-2</v>
      </c>
      <c r="T29" s="4">
        <v>-5</v>
      </c>
    </row>
    <row r="30" spans="1:20" x14ac:dyDescent="0.25">
      <c r="A30" s="4" t="s">
        <v>54</v>
      </c>
      <c r="B30" s="4">
        <v>5</v>
      </c>
      <c r="C30" s="4">
        <v>2</v>
      </c>
      <c r="D30" s="4">
        <v>3</v>
      </c>
      <c r="E30" s="4">
        <v>1</v>
      </c>
      <c r="F30" s="4">
        <v>11</v>
      </c>
      <c r="G30" s="4">
        <v>1</v>
      </c>
      <c r="H30" s="4">
        <v>0</v>
      </c>
      <c r="I30" s="4">
        <v>1</v>
      </c>
      <c r="J30" s="4">
        <v>1</v>
      </c>
      <c r="K30" s="4">
        <v>0</v>
      </c>
      <c r="L30" s="4">
        <v>0</v>
      </c>
      <c r="M30" s="4">
        <v>0</v>
      </c>
      <c r="N30" s="4">
        <v>0</v>
      </c>
      <c r="O30" s="4">
        <v>2</v>
      </c>
      <c r="P30" s="4">
        <v>1</v>
      </c>
      <c r="Q30" s="4">
        <v>0</v>
      </c>
      <c r="R30" s="4">
        <v>4</v>
      </c>
      <c r="S30" s="4">
        <v>3</v>
      </c>
      <c r="T30" s="4">
        <v>0</v>
      </c>
    </row>
    <row r="31" spans="1:20" x14ac:dyDescent="0.25">
      <c r="A31" s="4" t="s">
        <v>41</v>
      </c>
      <c r="B31" s="4">
        <v>17</v>
      </c>
      <c r="C31" s="4">
        <v>9</v>
      </c>
      <c r="D31" s="4">
        <v>20</v>
      </c>
      <c r="E31" s="4">
        <v>5</v>
      </c>
      <c r="F31" s="4">
        <v>8</v>
      </c>
      <c r="G31" s="4">
        <v>21</v>
      </c>
      <c r="H31" s="4">
        <v>9</v>
      </c>
      <c r="I31" s="4">
        <v>1</v>
      </c>
      <c r="J31" s="4">
        <v>2</v>
      </c>
      <c r="K31" s="4">
        <v>4</v>
      </c>
      <c r="L31" s="4">
        <v>4</v>
      </c>
      <c r="M31" s="4">
        <v>0</v>
      </c>
      <c r="N31" s="4">
        <v>5</v>
      </c>
      <c r="O31" s="4">
        <v>7</v>
      </c>
      <c r="P31" s="4">
        <v>2</v>
      </c>
      <c r="Q31" s="4">
        <v>2</v>
      </c>
      <c r="R31" s="4">
        <v>7</v>
      </c>
      <c r="S31" s="4">
        <v>9</v>
      </c>
      <c r="T31" s="4">
        <v>14</v>
      </c>
    </row>
    <row r="32" spans="1:20" x14ac:dyDescent="0.25">
      <c r="A32" s="4" t="s">
        <v>39</v>
      </c>
      <c r="B32" s="4">
        <v>1</v>
      </c>
      <c r="C32" s="4">
        <v>5</v>
      </c>
      <c r="D32" s="4">
        <v>3</v>
      </c>
      <c r="E32" s="4">
        <v>1</v>
      </c>
      <c r="F32" s="4">
        <v>1</v>
      </c>
      <c r="G32" s="4">
        <v>1</v>
      </c>
      <c r="H32" s="4">
        <v>1</v>
      </c>
      <c r="I32" s="4">
        <v>0</v>
      </c>
      <c r="J32" s="4">
        <v>1</v>
      </c>
      <c r="K32" s="4">
        <v>0</v>
      </c>
      <c r="L32" s="4">
        <v>0</v>
      </c>
      <c r="M32" s="4">
        <v>0</v>
      </c>
      <c r="N32" s="4">
        <v>1</v>
      </c>
      <c r="O32" s="4">
        <v>0</v>
      </c>
      <c r="P32" s="4">
        <v>0</v>
      </c>
      <c r="Q32" s="4">
        <v>0</v>
      </c>
      <c r="R32" s="4">
        <v>1</v>
      </c>
      <c r="S32" s="4">
        <v>0</v>
      </c>
      <c r="T32" s="4">
        <v>0</v>
      </c>
    </row>
    <row r="33" spans="1:20" ht="30" x14ac:dyDescent="0.25">
      <c r="A33" s="51" t="s">
        <v>177</v>
      </c>
      <c r="B33" s="4">
        <v>13</v>
      </c>
      <c r="C33" s="4">
        <v>6</v>
      </c>
      <c r="D33" s="4">
        <v>10</v>
      </c>
      <c r="E33" s="4">
        <v>7</v>
      </c>
      <c r="F33" s="4">
        <v>4</v>
      </c>
      <c r="G33" s="4">
        <v>5</v>
      </c>
      <c r="H33" s="4">
        <v>3</v>
      </c>
      <c r="I33" s="4">
        <v>0</v>
      </c>
      <c r="J33" s="4">
        <v>-1</v>
      </c>
      <c r="K33" s="4">
        <v>1</v>
      </c>
      <c r="L33" s="4">
        <v>1</v>
      </c>
      <c r="M33" s="4">
        <v>0</v>
      </c>
      <c r="N33" s="4">
        <v>-1</v>
      </c>
      <c r="O33" s="4">
        <v>0</v>
      </c>
      <c r="P33" s="4">
        <v>1</v>
      </c>
      <c r="Q33" s="4">
        <v>6</v>
      </c>
      <c r="R33" s="4">
        <v>0</v>
      </c>
      <c r="S33" s="4">
        <v>2</v>
      </c>
      <c r="T33" s="4">
        <v>1</v>
      </c>
    </row>
    <row r="34" spans="1:20" x14ac:dyDescent="0.25">
      <c r="A34" s="11" t="s">
        <v>106</v>
      </c>
      <c r="B34" s="11">
        <v>102</v>
      </c>
      <c r="C34" s="11">
        <v>60</v>
      </c>
      <c r="D34" s="11">
        <v>74</v>
      </c>
      <c r="E34" s="11">
        <v>51</v>
      </c>
      <c r="F34" s="11">
        <v>58</v>
      </c>
      <c r="G34" s="11">
        <v>66</v>
      </c>
      <c r="H34" s="11">
        <v>20</v>
      </c>
      <c r="I34" s="11">
        <v>-1</v>
      </c>
      <c r="J34" s="11">
        <v>5</v>
      </c>
      <c r="K34" s="11">
        <v>3</v>
      </c>
      <c r="L34" s="11">
        <v>15</v>
      </c>
      <c r="M34" s="11">
        <v>-2</v>
      </c>
      <c r="N34" s="11">
        <v>20</v>
      </c>
      <c r="O34" s="11">
        <v>119</v>
      </c>
      <c r="P34" s="11">
        <v>18</v>
      </c>
      <c r="Q34" s="11">
        <v>43</v>
      </c>
      <c r="R34" s="11">
        <v>39</v>
      </c>
      <c r="S34" s="11">
        <v>34</v>
      </c>
      <c r="T34" s="11">
        <v>71</v>
      </c>
    </row>
    <row r="36" spans="1:20" x14ac:dyDescent="0.25">
      <c r="A36" s="87" t="s">
        <v>146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1:20" x14ac:dyDescent="0.25">
      <c r="A37" s="21" t="s">
        <v>153</v>
      </c>
      <c r="B37" s="21">
        <v>2001</v>
      </c>
      <c r="C37" s="21">
        <v>2002</v>
      </c>
      <c r="D37" s="21">
        <v>2003</v>
      </c>
      <c r="E37" s="21">
        <v>2004</v>
      </c>
      <c r="F37" s="21">
        <v>2005</v>
      </c>
      <c r="G37" s="21">
        <v>2006</v>
      </c>
      <c r="H37" s="21">
        <v>2007</v>
      </c>
      <c r="I37" s="21">
        <v>2008</v>
      </c>
      <c r="J37" s="21">
        <v>2009</v>
      </c>
      <c r="K37" s="21">
        <v>2010</v>
      </c>
      <c r="L37" s="21">
        <v>2011</v>
      </c>
      <c r="M37" s="21">
        <v>2012</v>
      </c>
      <c r="N37" s="21">
        <v>2013</v>
      </c>
      <c r="O37" s="20">
        <v>2014</v>
      </c>
      <c r="P37" s="20">
        <v>2015</v>
      </c>
      <c r="Q37" s="20">
        <v>2016</v>
      </c>
      <c r="R37" s="20">
        <v>2017</v>
      </c>
      <c r="S37" s="20">
        <v>2018</v>
      </c>
      <c r="T37" s="20">
        <v>2019</v>
      </c>
    </row>
    <row r="38" spans="1:20" x14ac:dyDescent="0.25">
      <c r="A38" s="4" t="s">
        <v>44</v>
      </c>
      <c r="B38" s="4">
        <v>121</v>
      </c>
      <c r="C38" s="4">
        <v>65</v>
      </c>
      <c r="D38" s="4">
        <v>98</v>
      </c>
      <c r="E38" s="4">
        <v>106</v>
      </c>
      <c r="F38" s="4">
        <v>106</v>
      </c>
      <c r="G38" s="4">
        <v>123</v>
      </c>
      <c r="H38" s="4">
        <v>100</v>
      </c>
      <c r="I38" s="4">
        <v>54</v>
      </c>
      <c r="J38" s="4">
        <v>31</v>
      </c>
      <c r="K38" s="4">
        <v>16</v>
      </c>
      <c r="L38" s="4">
        <v>15</v>
      </c>
      <c r="M38" s="4">
        <v>20</v>
      </c>
      <c r="N38" s="4">
        <v>59</v>
      </c>
      <c r="O38" s="4">
        <v>62</v>
      </c>
      <c r="P38" s="4">
        <v>27</v>
      </c>
      <c r="Q38" s="4">
        <v>71</v>
      </c>
      <c r="R38" s="4">
        <v>75</v>
      </c>
      <c r="S38" s="4">
        <v>56</v>
      </c>
      <c r="T38" s="4">
        <v>67</v>
      </c>
    </row>
    <row r="39" spans="1:20" x14ac:dyDescent="0.25">
      <c r="A39" s="4" t="s">
        <v>62</v>
      </c>
      <c r="B39" s="4">
        <v>16</v>
      </c>
      <c r="C39" s="4">
        <v>10</v>
      </c>
      <c r="D39" s="4">
        <v>18</v>
      </c>
      <c r="E39" s="4">
        <v>24</v>
      </c>
      <c r="F39" s="4">
        <v>26</v>
      </c>
      <c r="G39" s="4">
        <v>30</v>
      </c>
      <c r="H39" s="4">
        <v>23</v>
      </c>
      <c r="I39" s="4">
        <v>11</v>
      </c>
      <c r="J39" s="4">
        <v>1</v>
      </c>
      <c r="K39" s="4">
        <v>2</v>
      </c>
      <c r="L39" s="4">
        <v>5</v>
      </c>
      <c r="M39" s="4">
        <v>7</v>
      </c>
      <c r="N39" s="4">
        <v>1</v>
      </c>
      <c r="O39" s="4">
        <v>4</v>
      </c>
      <c r="P39" s="4">
        <v>9</v>
      </c>
      <c r="Q39" s="4">
        <v>20</v>
      </c>
      <c r="R39" s="4">
        <v>8</v>
      </c>
      <c r="S39" s="4">
        <v>4</v>
      </c>
      <c r="T39" s="4">
        <v>14</v>
      </c>
    </row>
    <row r="40" spans="1:20" x14ac:dyDescent="0.25">
      <c r="A40" s="4" t="s">
        <v>70</v>
      </c>
      <c r="B40" s="4">
        <v>6</v>
      </c>
      <c r="C40" s="4">
        <v>7</v>
      </c>
      <c r="D40" s="4">
        <v>20</v>
      </c>
      <c r="E40" s="4">
        <v>11</v>
      </c>
      <c r="F40" s="4">
        <v>13</v>
      </c>
      <c r="G40" s="4">
        <v>26</v>
      </c>
      <c r="H40" s="4">
        <v>16</v>
      </c>
      <c r="I40" s="4">
        <v>7</v>
      </c>
      <c r="J40" s="4">
        <v>6</v>
      </c>
      <c r="K40" s="4">
        <v>5</v>
      </c>
      <c r="L40" s="4">
        <v>1</v>
      </c>
      <c r="M40" s="4">
        <v>2</v>
      </c>
      <c r="N40" s="4">
        <v>8</v>
      </c>
      <c r="O40" s="4">
        <v>3</v>
      </c>
      <c r="P40" s="4">
        <v>6</v>
      </c>
      <c r="Q40" s="4">
        <v>7</v>
      </c>
      <c r="R40" s="4">
        <v>2</v>
      </c>
      <c r="S40" s="4">
        <v>2</v>
      </c>
      <c r="T40" s="4">
        <v>6</v>
      </c>
    </row>
    <row r="41" spans="1:20" x14ac:dyDescent="0.25">
      <c r="A41" s="4" t="s">
        <v>54</v>
      </c>
      <c r="B41" s="4">
        <v>4</v>
      </c>
      <c r="C41" s="4">
        <v>3</v>
      </c>
      <c r="D41" s="4">
        <v>1</v>
      </c>
      <c r="E41" s="4">
        <v>12</v>
      </c>
      <c r="F41" s="4">
        <v>3</v>
      </c>
      <c r="G41" s="4">
        <v>9</v>
      </c>
      <c r="H41" s="4">
        <v>9</v>
      </c>
      <c r="I41" s="4">
        <v>7</v>
      </c>
      <c r="J41" s="4">
        <v>0</v>
      </c>
      <c r="K41" s="4">
        <v>2</v>
      </c>
      <c r="L41" s="4">
        <v>0</v>
      </c>
      <c r="M41" s="4">
        <v>1</v>
      </c>
      <c r="N41" s="4">
        <v>1</v>
      </c>
      <c r="O41" s="4">
        <v>4</v>
      </c>
      <c r="P41" s="4">
        <v>2</v>
      </c>
      <c r="Q41" s="4">
        <v>14</v>
      </c>
      <c r="R41" s="4">
        <v>9</v>
      </c>
      <c r="S41" s="4">
        <v>11</v>
      </c>
      <c r="T41" s="4">
        <v>9</v>
      </c>
    </row>
    <row r="42" spans="1:20" x14ac:dyDescent="0.25">
      <c r="A42" s="4" t="s">
        <v>41</v>
      </c>
      <c r="B42" s="4">
        <v>22</v>
      </c>
      <c r="C42" s="4">
        <v>27</v>
      </c>
      <c r="D42" s="4">
        <v>45</v>
      </c>
      <c r="E42" s="4">
        <v>59</v>
      </c>
      <c r="F42" s="4">
        <v>116</v>
      </c>
      <c r="G42" s="4">
        <v>99</v>
      </c>
      <c r="H42" s="4">
        <v>88</v>
      </c>
      <c r="I42" s="4">
        <v>42</v>
      </c>
      <c r="J42" s="4">
        <v>19</v>
      </c>
      <c r="K42" s="4">
        <v>20</v>
      </c>
      <c r="L42" s="4">
        <v>13</v>
      </c>
      <c r="M42" s="4">
        <v>70</v>
      </c>
      <c r="N42" s="4">
        <v>32</v>
      </c>
      <c r="O42" s="4">
        <v>58</v>
      </c>
      <c r="P42" s="4">
        <v>42</v>
      </c>
      <c r="Q42" s="4">
        <v>45</v>
      </c>
      <c r="R42" s="4">
        <v>54</v>
      </c>
      <c r="S42" s="4">
        <v>88</v>
      </c>
      <c r="T42" s="4">
        <v>52</v>
      </c>
    </row>
    <row r="43" spans="1:20" x14ac:dyDescent="0.25">
      <c r="A43" s="4" t="s">
        <v>39</v>
      </c>
      <c r="B43" s="4">
        <v>0</v>
      </c>
      <c r="C43" s="4">
        <v>1</v>
      </c>
      <c r="D43" s="4">
        <v>2</v>
      </c>
      <c r="E43" s="4">
        <v>7</v>
      </c>
      <c r="F43" s="4">
        <v>11</v>
      </c>
      <c r="G43" s="4">
        <v>11</v>
      </c>
      <c r="H43" s="4">
        <v>3</v>
      </c>
      <c r="I43" s="4">
        <v>1</v>
      </c>
      <c r="J43" s="4">
        <v>1</v>
      </c>
      <c r="K43" s="4">
        <v>0</v>
      </c>
      <c r="L43" s="4">
        <v>0</v>
      </c>
      <c r="M43" s="4">
        <v>1</v>
      </c>
      <c r="N43" s="4">
        <v>0</v>
      </c>
      <c r="O43" s="4">
        <v>0</v>
      </c>
      <c r="P43" s="4">
        <v>2</v>
      </c>
      <c r="Q43" s="4">
        <v>3</v>
      </c>
      <c r="R43" s="4">
        <v>2</v>
      </c>
      <c r="S43" s="4">
        <v>7</v>
      </c>
      <c r="T43" s="4">
        <v>5</v>
      </c>
    </row>
    <row r="44" spans="1:20" x14ac:dyDescent="0.25">
      <c r="A44" s="4" t="s">
        <v>110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</row>
    <row r="45" spans="1:20" x14ac:dyDescent="0.25">
      <c r="A45" s="4" t="s">
        <v>30</v>
      </c>
      <c r="B45" s="4">
        <v>0</v>
      </c>
      <c r="C45" s="4">
        <v>1</v>
      </c>
      <c r="D45" s="4">
        <v>0</v>
      </c>
      <c r="E45" s="4">
        <v>0</v>
      </c>
      <c r="F45" s="4">
        <v>2</v>
      </c>
      <c r="G45" s="4">
        <v>2</v>
      </c>
      <c r="H45" s="4">
        <v>7</v>
      </c>
      <c r="I45" s="4">
        <v>1</v>
      </c>
      <c r="J45" s="4">
        <v>0</v>
      </c>
      <c r="K45" s="4">
        <v>2</v>
      </c>
      <c r="L45" s="4">
        <v>0</v>
      </c>
      <c r="M45" s="4">
        <v>0</v>
      </c>
      <c r="N45" s="4">
        <v>0</v>
      </c>
      <c r="O45" s="4">
        <v>2</v>
      </c>
      <c r="P45" s="4">
        <v>0</v>
      </c>
      <c r="Q45" s="4">
        <v>17</v>
      </c>
      <c r="R45" s="4">
        <v>1</v>
      </c>
      <c r="S45" s="4">
        <v>0</v>
      </c>
      <c r="T45" s="4">
        <v>0</v>
      </c>
    </row>
    <row r="46" spans="1:20" x14ac:dyDescent="0.25">
      <c r="A46" s="11" t="s">
        <v>106</v>
      </c>
      <c r="B46" s="11">
        <v>169</v>
      </c>
      <c r="C46" s="11">
        <v>114</v>
      </c>
      <c r="D46" s="11">
        <v>184</v>
      </c>
      <c r="E46" s="11">
        <v>219</v>
      </c>
      <c r="F46" s="11">
        <v>277</v>
      </c>
      <c r="G46" s="11">
        <v>300</v>
      </c>
      <c r="H46" s="11">
        <v>246</v>
      </c>
      <c r="I46" s="11">
        <v>123</v>
      </c>
      <c r="J46" s="11">
        <v>58</v>
      </c>
      <c r="K46" s="11">
        <v>47</v>
      </c>
      <c r="L46" s="11">
        <v>34</v>
      </c>
      <c r="M46" s="11">
        <v>101</v>
      </c>
      <c r="N46" s="11">
        <v>101</v>
      </c>
      <c r="O46" s="11">
        <v>133</v>
      </c>
      <c r="P46" s="11">
        <v>88</v>
      </c>
      <c r="Q46" s="11">
        <v>177</v>
      </c>
      <c r="R46" s="11">
        <v>151</v>
      </c>
      <c r="S46" s="11">
        <v>168</v>
      </c>
      <c r="T46" s="11">
        <v>153</v>
      </c>
    </row>
    <row r="48" spans="1:20" x14ac:dyDescent="0.25">
      <c r="A48" s="85" t="s">
        <v>147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1:20" x14ac:dyDescent="0.25">
      <c r="A49" s="13" t="s">
        <v>153</v>
      </c>
      <c r="B49" s="13">
        <v>2001</v>
      </c>
      <c r="C49" s="13">
        <v>2002</v>
      </c>
      <c r="D49" s="13">
        <v>2003</v>
      </c>
      <c r="E49" s="13">
        <v>2004</v>
      </c>
      <c r="F49" s="13">
        <v>2005</v>
      </c>
      <c r="G49" s="13">
        <v>2006</v>
      </c>
      <c r="H49" s="13">
        <v>2007</v>
      </c>
      <c r="I49" s="13">
        <v>2008</v>
      </c>
      <c r="J49" s="13">
        <v>2009</v>
      </c>
      <c r="K49" s="13">
        <v>2010</v>
      </c>
      <c r="L49" s="13">
        <v>2011</v>
      </c>
      <c r="M49" s="13">
        <v>2012</v>
      </c>
      <c r="N49" s="13">
        <v>2013</v>
      </c>
      <c r="O49" s="13">
        <v>2014</v>
      </c>
      <c r="P49" s="13">
        <v>2015</v>
      </c>
      <c r="Q49" s="13">
        <v>2016</v>
      </c>
      <c r="R49" s="13">
        <v>2017</v>
      </c>
      <c r="S49" s="13">
        <v>2018</v>
      </c>
      <c r="T49" s="13">
        <v>2019</v>
      </c>
    </row>
    <row r="50" spans="1:20" x14ac:dyDescent="0.25">
      <c r="A50" s="4" t="s">
        <v>44</v>
      </c>
      <c r="B50" s="4">
        <v>2</v>
      </c>
      <c r="C50" s="4">
        <v>1</v>
      </c>
      <c r="D50" s="4">
        <v>2</v>
      </c>
      <c r="E50" s="4">
        <v>0</v>
      </c>
      <c r="F50" s="4">
        <v>4</v>
      </c>
      <c r="G50" s="4">
        <v>1</v>
      </c>
      <c r="H50" s="4">
        <v>3</v>
      </c>
      <c r="I50" s="4">
        <v>3</v>
      </c>
      <c r="J50" s="4">
        <v>1</v>
      </c>
      <c r="K50" s="4">
        <v>4</v>
      </c>
      <c r="L50" s="4">
        <v>6</v>
      </c>
      <c r="M50" s="4">
        <v>6</v>
      </c>
      <c r="N50" s="4">
        <v>0</v>
      </c>
      <c r="O50" s="4">
        <v>1</v>
      </c>
      <c r="P50" s="4">
        <v>4</v>
      </c>
      <c r="Q50" s="4">
        <v>3</v>
      </c>
      <c r="R50" s="4">
        <v>7</v>
      </c>
      <c r="S50" s="4">
        <v>4</v>
      </c>
      <c r="T50" s="4">
        <v>0</v>
      </c>
    </row>
    <row r="51" spans="1:20" x14ac:dyDescent="0.25">
      <c r="A51" s="4" t="s">
        <v>62</v>
      </c>
      <c r="B51" s="4">
        <v>0</v>
      </c>
      <c r="C51" s="4">
        <v>0</v>
      </c>
      <c r="D51" s="4">
        <v>0</v>
      </c>
      <c r="E51" s="4">
        <v>1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</row>
    <row r="52" spans="1:20" x14ac:dyDescent="0.25">
      <c r="A52" s="4" t="s">
        <v>70</v>
      </c>
      <c r="B52" s="4">
        <v>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3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</row>
    <row r="53" spans="1:20" x14ac:dyDescent="0.25">
      <c r="A53" s="4" t="s">
        <v>54</v>
      </c>
      <c r="B53" s="4">
        <v>0</v>
      </c>
      <c r="C53" s="4">
        <v>0</v>
      </c>
      <c r="D53" s="4">
        <v>0</v>
      </c>
      <c r="E53" s="4">
        <v>1</v>
      </c>
      <c r="F53" s="4">
        <v>0</v>
      </c>
      <c r="G53" s="4">
        <v>1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</row>
    <row r="54" spans="1:20" x14ac:dyDescent="0.25">
      <c r="A54" s="4" t="s">
        <v>41</v>
      </c>
      <c r="B54" s="4">
        <v>4</v>
      </c>
      <c r="C54" s="4">
        <v>0</v>
      </c>
      <c r="D54" s="4">
        <v>0</v>
      </c>
      <c r="E54" s="4">
        <v>2</v>
      </c>
      <c r="F54" s="4">
        <v>2</v>
      </c>
      <c r="G54" s="4">
        <v>0</v>
      </c>
      <c r="H54" s="4">
        <v>0</v>
      </c>
      <c r="I54" s="4">
        <v>0</v>
      </c>
      <c r="J54" s="4">
        <v>1</v>
      </c>
      <c r="K54" s="4">
        <v>3</v>
      </c>
      <c r="L54" s="4">
        <v>1</v>
      </c>
      <c r="M54" s="4">
        <v>5</v>
      </c>
      <c r="N54" s="4">
        <v>0</v>
      </c>
      <c r="O54" s="4">
        <v>1</v>
      </c>
      <c r="P54" s="4">
        <v>0</v>
      </c>
      <c r="Q54" s="4">
        <v>0</v>
      </c>
      <c r="R54" s="4">
        <v>0</v>
      </c>
      <c r="S54" s="4">
        <v>0</v>
      </c>
      <c r="T54" s="4">
        <v>1</v>
      </c>
    </row>
    <row r="55" spans="1:20" x14ac:dyDescent="0.25">
      <c r="A55" s="4" t="s">
        <v>39</v>
      </c>
      <c r="B55" s="4">
        <v>0</v>
      </c>
      <c r="C55" s="4">
        <v>0</v>
      </c>
      <c r="D55" s="4">
        <v>0</v>
      </c>
      <c r="E55" s="4">
        <v>1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</row>
    <row r="56" spans="1:20" x14ac:dyDescent="0.25">
      <c r="A56" s="4" t="s">
        <v>110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</row>
    <row r="57" spans="1:20" x14ac:dyDescent="0.25">
      <c r="A57" s="4" t="s">
        <v>30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1</v>
      </c>
      <c r="K57" s="4">
        <v>1</v>
      </c>
      <c r="L57" s="4">
        <v>0</v>
      </c>
      <c r="M57" s="4">
        <v>0</v>
      </c>
      <c r="N57" s="4">
        <v>0</v>
      </c>
      <c r="O57" s="4">
        <v>0</v>
      </c>
      <c r="P57" s="4">
        <v>57</v>
      </c>
      <c r="Q57" s="4">
        <v>0</v>
      </c>
      <c r="R57" s="4">
        <v>0</v>
      </c>
      <c r="S57" s="4">
        <v>0</v>
      </c>
      <c r="T57" s="4">
        <v>0</v>
      </c>
    </row>
    <row r="58" spans="1:20" x14ac:dyDescent="0.25">
      <c r="A58" s="11" t="s">
        <v>106</v>
      </c>
      <c r="B58" s="11">
        <v>7</v>
      </c>
      <c r="C58" s="11">
        <v>1</v>
      </c>
      <c r="D58" s="11">
        <v>2</v>
      </c>
      <c r="E58" s="11">
        <v>5</v>
      </c>
      <c r="F58" s="11">
        <v>6</v>
      </c>
      <c r="G58" s="11">
        <v>2</v>
      </c>
      <c r="H58" s="11">
        <v>3</v>
      </c>
      <c r="I58" s="11">
        <v>3</v>
      </c>
      <c r="J58" s="11">
        <v>3</v>
      </c>
      <c r="K58" s="11">
        <v>8</v>
      </c>
      <c r="L58" s="11">
        <v>10</v>
      </c>
      <c r="M58" s="11">
        <v>11</v>
      </c>
      <c r="N58" s="11">
        <v>0</v>
      </c>
      <c r="O58" s="11">
        <v>2</v>
      </c>
      <c r="P58" s="11">
        <v>61</v>
      </c>
      <c r="Q58" s="11">
        <v>3</v>
      </c>
      <c r="R58" s="11">
        <v>7</v>
      </c>
      <c r="S58" s="11">
        <v>4</v>
      </c>
      <c r="T58" s="11">
        <v>1</v>
      </c>
    </row>
    <row r="60" spans="1:20" x14ac:dyDescent="0.25">
      <c r="A60" s="85" t="s">
        <v>148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</row>
    <row r="61" spans="1:20" x14ac:dyDescent="0.25">
      <c r="A61" s="13" t="s">
        <v>153</v>
      </c>
      <c r="B61" s="13">
        <v>2001</v>
      </c>
      <c r="C61" s="13">
        <v>2002</v>
      </c>
      <c r="D61" s="13">
        <v>2003</v>
      </c>
      <c r="E61" s="13">
        <v>2004</v>
      </c>
      <c r="F61" s="13">
        <v>2005</v>
      </c>
      <c r="G61" s="13">
        <v>2006</v>
      </c>
      <c r="H61" s="13">
        <v>2007</v>
      </c>
      <c r="I61" s="13">
        <v>2008</v>
      </c>
      <c r="J61" s="13">
        <v>2009</v>
      </c>
      <c r="K61" s="13">
        <v>2010</v>
      </c>
      <c r="L61" s="13">
        <v>2011</v>
      </c>
      <c r="M61" s="13">
        <v>2012</v>
      </c>
      <c r="N61" s="13">
        <v>2013</v>
      </c>
      <c r="O61" s="13">
        <v>2014</v>
      </c>
      <c r="P61" s="13">
        <v>2015</v>
      </c>
      <c r="Q61" s="13">
        <v>2016</v>
      </c>
      <c r="R61" s="13">
        <v>2017</v>
      </c>
      <c r="S61" s="13">
        <v>2018</v>
      </c>
      <c r="T61" s="13">
        <v>2019</v>
      </c>
    </row>
    <row r="62" spans="1:20" x14ac:dyDescent="0.25">
      <c r="A62" s="4" t="s">
        <v>44</v>
      </c>
      <c r="B62" s="4">
        <v>10</v>
      </c>
      <c r="C62" s="4">
        <v>5</v>
      </c>
      <c r="D62" s="4">
        <v>22</v>
      </c>
      <c r="E62" s="4">
        <v>9</v>
      </c>
      <c r="F62" s="4">
        <v>17</v>
      </c>
      <c r="G62" s="4">
        <v>16</v>
      </c>
      <c r="H62" s="4">
        <v>12</v>
      </c>
      <c r="I62" s="4">
        <v>16</v>
      </c>
      <c r="J62" s="4">
        <v>9</v>
      </c>
      <c r="K62" s="4">
        <v>2</v>
      </c>
      <c r="L62" s="4">
        <v>9</v>
      </c>
      <c r="M62" s="4">
        <v>6</v>
      </c>
      <c r="N62" s="4">
        <v>13</v>
      </c>
      <c r="O62" s="4">
        <v>15</v>
      </c>
      <c r="P62" s="4">
        <v>16</v>
      </c>
      <c r="Q62" s="4">
        <v>8</v>
      </c>
      <c r="R62" s="4">
        <v>16</v>
      </c>
      <c r="S62" s="4">
        <v>7</v>
      </c>
      <c r="T62" s="4">
        <v>8</v>
      </c>
    </row>
    <row r="63" spans="1:20" x14ac:dyDescent="0.25">
      <c r="A63" s="4" t="s">
        <v>62</v>
      </c>
      <c r="B63" s="4">
        <v>4</v>
      </c>
      <c r="C63" s="4">
        <v>0</v>
      </c>
      <c r="D63" s="4">
        <v>1</v>
      </c>
      <c r="E63" s="4">
        <v>3</v>
      </c>
      <c r="F63" s="4">
        <v>2</v>
      </c>
      <c r="G63" s="4">
        <v>5</v>
      </c>
      <c r="H63" s="4">
        <v>4</v>
      </c>
      <c r="I63" s="4">
        <v>4</v>
      </c>
      <c r="J63" s="4">
        <v>1</v>
      </c>
      <c r="K63" s="4">
        <v>0</v>
      </c>
      <c r="L63" s="4">
        <v>2</v>
      </c>
      <c r="M63" s="4">
        <v>1</v>
      </c>
      <c r="N63" s="4">
        <v>1</v>
      </c>
      <c r="O63" s="4">
        <v>4</v>
      </c>
      <c r="P63" s="4">
        <v>2</v>
      </c>
      <c r="Q63" s="4">
        <v>1</v>
      </c>
      <c r="R63" s="4">
        <v>2</v>
      </c>
      <c r="S63" s="4">
        <v>0</v>
      </c>
      <c r="T63" s="4">
        <v>2</v>
      </c>
    </row>
    <row r="64" spans="1:20" x14ac:dyDescent="0.25">
      <c r="A64" s="4" t="s">
        <v>70</v>
      </c>
      <c r="B64" s="4">
        <v>0</v>
      </c>
      <c r="C64" s="4">
        <v>1</v>
      </c>
      <c r="D64" s="4">
        <v>1</v>
      </c>
      <c r="E64" s="4">
        <v>1</v>
      </c>
      <c r="F64" s="4">
        <v>1</v>
      </c>
      <c r="G64" s="4">
        <v>4</v>
      </c>
      <c r="H64" s="4">
        <v>2</v>
      </c>
      <c r="I64" s="4">
        <v>1</v>
      </c>
      <c r="J64" s="4">
        <v>1</v>
      </c>
      <c r="K64" s="4">
        <v>0</v>
      </c>
      <c r="L64" s="4">
        <v>0</v>
      </c>
      <c r="M64" s="4">
        <v>0</v>
      </c>
      <c r="N64" s="4">
        <v>1</v>
      </c>
      <c r="O64" s="4">
        <v>1</v>
      </c>
      <c r="P64" s="4">
        <v>2</v>
      </c>
      <c r="Q64" s="4">
        <v>2</v>
      </c>
      <c r="R64" s="4">
        <v>2</v>
      </c>
      <c r="S64" s="4">
        <v>0</v>
      </c>
      <c r="T64" s="4">
        <v>0</v>
      </c>
    </row>
    <row r="65" spans="1:20" x14ac:dyDescent="0.25">
      <c r="A65" s="4" t="s">
        <v>54</v>
      </c>
      <c r="B65" s="4">
        <v>1</v>
      </c>
      <c r="C65" s="4">
        <v>1</v>
      </c>
      <c r="D65" s="4">
        <v>0</v>
      </c>
      <c r="E65" s="4">
        <v>0</v>
      </c>
      <c r="F65" s="4">
        <v>3</v>
      </c>
      <c r="G65" s="4">
        <v>2</v>
      </c>
      <c r="H65" s="4">
        <v>2</v>
      </c>
      <c r="I65" s="4">
        <v>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</row>
    <row r="66" spans="1:20" x14ac:dyDescent="0.25">
      <c r="A66" s="4" t="s">
        <v>41</v>
      </c>
      <c r="B66" s="4">
        <v>5</v>
      </c>
      <c r="C66" s="4">
        <v>4</v>
      </c>
      <c r="D66" s="4">
        <v>10</v>
      </c>
      <c r="E66" s="4">
        <v>9</v>
      </c>
      <c r="F66" s="4">
        <v>24</v>
      </c>
      <c r="G66" s="4">
        <v>16</v>
      </c>
      <c r="H66" s="4">
        <v>15</v>
      </c>
      <c r="I66" s="4">
        <v>10</v>
      </c>
      <c r="J66" s="4">
        <v>4</v>
      </c>
      <c r="K66" s="4">
        <v>8</v>
      </c>
      <c r="L66" s="4">
        <v>11</v>
      </c>
      <c r="M66" s="4">
        <v>9</v>
      </c>
      <c r="N66" s="4">
        <v>11</v>
      </c>
      <c r="O66" s="4">
        <v>17</v>
      </c>
      <c r="P66" s="4">
        <v>17</v>
      </c>
      <c r="Q66" s="4">
        <v>4</v>
      </c>
      <c r="R66" s="4">
        <v>6</v>
      </c>
      <c r="S66" s="4">
        <v>5</v>
      </c>
      <c r="T66" s="4">
        <v>6</v>
      </c>
    </row>
    <row r="67" spans="1:20" x14ac:dyDescent="0.25">
      <c r="A67" s="4" t="s">
        <v>39</v>
      </c>
      <c r="B67" s="4">
        <v>0</v>
      </c>
      <c r="C67" s="4">
        <v>0</v>
      </c>
      <c r="D67" s="4">
        <v>1</v>
      </c>
      <c r="E67" s="4">
        <v>1</v>
      </c>
      <c r="F67" s="4">
        <v>0</v>
      </c>
      <c r="G67" s="4">
        <v>1</v>
      </c>
      <c r="H67" s="4">
        <v>1</v>
      </c>
      <c r="I67" s="4">
        <v>0</v>
      </c>
      <c r="J67" s="4">
        <v>1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1</v>
      </c>
      <c r="R67" s="4">
        <v>0</v>
      </c>
      <c r="S67" s="4">
        <v>0</v>
      </c>
      <c r="T67" s="4">
        <v>0</v>
      </c>
    </row>
    <row r="68" spans="1:20" x14ac:dyDescent="0.25">
      <c r="A68" s="4" t="s">
        <v>110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</row>
    <row r="69" spans="1:20" x14ac:dyDescent="0.25">
      <c r="A69" s="4" t="s">
        <v>30</v>
      </c>
      <c r="B69" s="4">
        <v>1</v>
      </c>
      <c r="C69" s="4">
        <v>0</v>
      </c>
      <c r="D69" s="4">
        <v>0</v>
      </c>
      <c r="E69" s="4">
        <v>5</v>
      </c>
      <c r="F69" s="4">
        <v>2</v>
      </c>
      <c r="G69" s="4">
        <v>0</v>
      </c>
      <c r="H69" s="4">
        <v>5</v>
      </c>
      <c r="I69" s="4">
        <v>1</v>
      </c>
      <c r="J69" s="4">
        <v>0</v>
      </c>
      <c r="K69" s="4">
        <v>1</v>
      </c>
      <c r="L69" s="4">
        <v>0</v>
      </c>
      <c r="M69" s="4">
        <v>0</v>
      </c>
      <c r="N69" s="4">
        <v>0</v>
      </c>
      <c r="O69" s="4">
        <v>0</v>
      </c>
      <c r="P69" s="4">
        <v>2</v>
      </c>
      <c r="Q69" s="4">
        <v>0</v>
      </c>
      <c r="R69" s="4">
        <v>0</v>
      </c>
      <c r="S69" s="4">
        <v>0</v>
      </c>
      <c r="T69" s="4">
        <v>0</v>
      </c>
    </row>
    <row r="70" spans="1:20" x14ac:dyDescent="0.25">
      <c r="A70" s="11" t="s">
        <v>106</v>
      </c>
      <c r="B70" s="11">
        <v>21</v>
      </c>
      <c r="C70" s="11">
        <v>11</v>
      </c>
      <c r="D70" s="11">
        <v>35</v>
      </c>
      <c r="E70" s="11">
        <v>28</v>
      </c>
      <c r="F70" s="11">
        <v>49</v>
      </c>
      <c r="G70" s="11">
        <v>44</v>
      </c>
      <c r="H70" s="11">
        <v>41</v>
      </c>
      <c r="I70" s="11">
        <v>36</v>
      </c>
      <c r="J70" s="11">
        <v>16</v>
      </c>
      <c r="K70" s="11">
        <v>11</v>
      </c>
      <c r="L70" s="11">
        <v>22</v>
      </c>
      <c r="M70" s="11">
        <v>16</v>
      </c>
      <c r="N70" s="11">
        <v>26</v>
      </c>
      <c r="O70" s="11">
        <v>37</v>
      </c>
      <c r="P70" s="11">
        <v>39</v>
      </c>
      <c r="Q70" s="11">
        <v>16</v>
      </c>
      <c r="R70" s="11">
        <v>26</v>
      </c>
      <c r="S70" s="11">
        <v>12</v>
      </c>
      <c r="T70" s="11">
        <v>16</v>
      </c>
    </row>
    <row r="72" spans="1:20" x14ac:dyDescent="0.25">
      <c r="A72" s="79" t="s">
        <v>149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</row>
    <row r="73" spans="1:20" x14ac:dyDescent="0.25">
      <c r="A73" s="13" t="s">
        <v>153</v>
      </c>
      <c r="B73" s="13">
        <v>2001</v>
      </c>
      <c r="C73" s="13">
        <v>2002</v>
      </c>
      <c r="D73" s="13">
        <v>2003</v>
      </c>
      <c r="E73" s="13">
        <v>2004</v>
      </c>
      <c r="F73" s="13">
        <v>2005</v>
      </c>
      <c r="G73" s="13">
        <v>2006</v>
      </c>
      <c r="H73" s="13">
        <v>2007</v>
      </c>
      <c r="I73" s="13">
        <v>2008</v>
      </c>
      <c r="J73" s="13">
        <v>2009</v>
      </c>
      <c r="K73" s="13">
        <v>2010</v>
      </c>
      <c r="L73" s="13">
        <v>2011</v>
      </c>
      <c r="M73" s="13">
        <v>2012</v>
      </c>
      <c r="N73" s="13">
        <v>2013</v>
      </c>
      <c r="O73" s="13">
        <v>2014</v>
      </c>
      <c r="P73" s="13">
        <v>2015</v>
      </c>
      <c r="Q73" s="13">
        <v>2016</v>
      </c>
      <c r="R73" s="13">
        <v>2017</v>
      </c>
      <c r="S73" s="13">
        <v>2018</v>
      </c>
      <c r="T73" s="13">
        <v>2019</v>
      </c>
    </row>
    <row r="74" spans="1:20" x14ac:dyDescent="0.25">
      <c r="A74" s="4" t="s">
        <v>44</v>
      </c>
      <c r="B74" s="3">
        <v>4193542</v>
      </c>
      <c r="C74" s="3">
        <v>20955143</v>
      </c>
      <c r="D74" s="3">
        <v>16696825</v>
      </c>
      <c r="E74" s="3">
        <v>9392285</v>
      </c>
      <c r="F74" s="3">
        <v>27863825</v>
      </c>
      <c r="G74" s="3">
        <v>0</v>
      </c>
      <c r="H74" s="3">
        <v>39256581</v>
      </c>
      <c r="I74" s="3">
        <v>13334363</v>
      </c>
      <c r="J74" s="3">
        <v>36864420</v>
      </c>
      <c r="K74" s="3">
        <v>43007384.5</v>
      </c>
      <c r="L74" s="3">
        <v>37076505</v>
      </c>
      <c r="M74" s="3">
        <v>15859181</v>
      </c>
      <c r="N74" s="3">
        <v>35994236.370000005</v>
      </c>
      <c r="O74" s="3">
        <v>39115301.68</v>
      </c>
      <c r="P74" s="3">
        <v>45981326.919999994</v>
      </c>
      <c r="Q74" s="3">
        <v>60874674.729999997</v>
      </c>
      <c r="R74" s="3">
        <v>36443986.5</v>
      </c>
      <c r="S74" s="3">
        <v>51709451.480000004</v>
      </c>
      <c r="T74" s="3">
        <v>0</v>
      </c>
    </row>
    <row r="75" spans="1:20" x14ac:dyDescent="0.25">
      <c r="A75" s="4" t="s">
        <v>62</v>
      </c>
      <c r="B75" s="3">
        <v>0</v>
      </c>
      <c r="C75" s="3">
        <v>282708</v>
      </c>
      <c r="D75" s="3">
        <v>1390213</v>
      </c>
      <c r="E75" s="3">
        <v>647482</v>
      </c>
      <c r="F75" s="3">
        <v>5473128</v>
      </c>
      <c r="G75" s="3">
        <v>0</v>
      </c>
      <c r="H75" s="3">
        <v>8324408</v>
      </c>
      <c r="I75" s="3">
        <v>911712.75</v>
      </c>
      <c r="J75" s="3">
        <v>702073.5</v>
      </c>
      <c r="K75" s="3">
        <v>1400743.5</v>
      </c>
      <c r="L75" s="3">
        <v>1408162</v>
      </c>
      <c r="M75" s="3">
        <v>2510254</v>
      </c>
      <c r="N75" s="3">
        <v>749716</v>
      </c>
      <c r="O75" s="3">
        <v>1702122</v>
      </c>
      <c r="P75" s="3">
        <v>1718357</v>
      </c>
      <c r="Q75" s="3">
        <v>795956</v>
      </c>
      <c r="R75" s="3">
        <v>6802370</v>
      </c>
      <c r="S75" s="3">
        <v>2649673</v>
      </c>
      <c r="T75" s="3">
        <v>0</v>
      </c>
    </row>
    <row r="76" spans="1:20" x14ac:dyDescent="0.25">
      <c r="A76" s="4" t="s">
        <v>70</v>
      </c>
      <c r="B76" s="3">
        <v>0</v>
      </c>
      <c r="C76" s="3">
        <v>103500</v>
      </c>
      <c r="D76" s="3">
        <v>1037990</v>
      </c>
      <c r="E76" s="3">
        <v>421547</v>
      </c>
      <c r="F76" s="3">
        <v>1272457</v>
      </c>
      <c r="G76" s="3">
        <v>0</v>
      </c>
      <c r="H76" s="3">
        <v>326450</v>
      </c>
      <c r="I76" s="3">
        <v>0</v>
      </c>
      <c r="J76" s="3">
        <v>662415</v>
      </c>
      <c r="K76" s="3">
        <v>790735</v>
      </c>
      <c r="L76" s="3">
        <v>796273.75</v>
      </c>
      <c r="M76" s="3">
        <v>2371752</v>
      </c>
      <c r="N76" s="3">
        <v>1548698.6</v>
      </c>
      <c r="O76" s="3">
        <v>989150</v>
      </c>
      <c r="P76" s="3">
        <v>795441.97</v>
      </c>
      <c r="Q76" s="3">
        <v>1155000</v>
      </c>
      <c r="R76" s="3">
        <v>1891430.52</v>
      </c>
      <c r="S76" s="3">
        <v>4624334.45</v>
      </c>
      <c r="T76" s="3">
        <v>0</v>
      </c>
    </row>
    <row r="77" spans="1:20" x14ac:dyDescent="0.25">
      <c r="A77" s="4" t="s">
        <v>54</v>
      </c>
      <c r="B77" s="3">
        <v>0</v>
      </c>
      <c r="C77" s="3">
        <v>41736</v>
      </c>
      <c r="D77" s="3">
        <v>0</v>
      </c>
      <c r="E77" s="3">
        <v>0</v>
      </c>
      <c r="F77" s="3">
        <v>302899</v>
      </c>
      <c r="G77" s="3">
        <v>0</v>
      </c>
      <c r="H77" s="3">
        <v>1542556</v>
      </c>
      <c r="I77" s="3">
        <v>0</v>
      </c>
      <c r="J77" s="3">
        <v>151000</v>
      </c>
      <c r="K77" s="3">
        <v>98500</v>
      </c>
      <c r="L77" s="3">
        <v>0</v>
      </c>
      <c r="M77" s="3">
        <v>0</v>
      </c>
      <c r="N77" s="3">
        <v>510000</v>
      </c>
      <c r="O77" s="3">
        <v>105610</v>
      </c>
      <c r="P77" s="3">
        <v>129455</v>
      </c>
      <c r="Q77" s="3">
        <v>604000</v>
      </c>
      <c r="R77" s="3">
        <v>48000</v>
      </c>
      <c r="S77" s="3">
        <v>27560</v>
      </c>
      <c r="T77" s="3">
        <v>0</v>
      </c>
    </row>
    <row r="78" spans="1:20" x14ac:dyDescent="0.25">
      <c r="A78" s="4" t="s">
        <v>41</v>
      </c>
      <c r="B78" s="3">
        <v>744958</v>
      </c>
      <c r="C78" s="3">
        <v>4405193</v>
      </c>
      <c r="D78" s="3">
        <v>6467329</v>
      </c>
      <c r="E78" s="3">
        <v>7869700</v>
      </c>
      <c r="F78" s="3">
        <v>17076809</v>
      </c>
      <c r="G78" s="3">
        <v>0</v>
      </c>
      <c r="H78" s="3">
        <v>19443316</v>
      </c>
      <c r="I78" s="3">
        <v>6963155</v>
      </c>
      <c r="J78" s="3">
        <v>5990131</v>
      </c>
      <c r="K78" s="3">
        <v>12983537.390000001</v>
      </c>
      <c r="L78" s="3">
        <v>13263392.93</v>
      </c>
      <c r="M78" s="3">
        <v>8452654</v>
      </c>
      <c r="N78" s="3">
        <v>29553420.789999984</v>
      </c>
      <c r="O78" s="3">
        <v>23212898.260000002</v>
      </c>
      <c r="P78" s="3">
        <v>19667197.789999999</v>
      </c>
      <c r="Q78" s="3">
        <v>34646895.689999998</v>
      </c>
      <c r="R78" s="3">
        <v>34025535</v>
      </c>
      <c r="S78" s="3">
        <v>44190342.740000002</v>
      </c>
      <c r="T78" s="3">
        <v>0</v>
      </c>
    </row>
    <row r="79" spans="1:20" x14ac:dyDescent="0.25">
      <c r="A79" s="4" t="s">
        <v>39</v>
      </c>
      <c r="B79" s="3">
        <v>0</v>
      </c>
      <c r="C79" s="3">
        <v>320000</v>
      </c>
      <c r="D79" s="3">
        <v>202303</v>
      </c>
      <c r="E79" s="3">
        <v>0</v>
      </c>
      <c r="F79" s="3">
        <v>394415</v>
      </c>
      <c r="G79" s="3">
        <v>0</v>
      </c>
      <c r="H79" s="3">
        <v>321246</v>
      </c>
      <c r="I79" s="3">
        <v>110000</v>
      </c>
      <c r="J79" s="3">
        <v>305376</v>
      </c>
      <c r="K79" s="3">
        <v>105250</v>
      </c>
      <c r="L79" s="3">
        <v>410100</v>
      </c>
      <c r="M79" s="3">
        <v>7500</v>
      </c>
      <c r="N79" s="3">
        <v>70000</v>
      </c>
      <c r="O79" s="3">
        <v>272745</v>
      </c>
      <c r="P79" s="3">
        <v>10000</v>
      </c>
      <c r="Q79" s="3">
        <v>68000</v>
      </c>
      <c r="R79" s="3">
        <v>50900</v>
      </c>
      <c r="S79" s="3">
        <v>22460</v>
      </c>
      <c r="T79" s="3">
        <v>0</v>
      </c>
    </row>
    <row r="80" spans="1:20" x14ac:dyDescent="0.25">
      <c r="A80" s="4" t="s">
        <v>110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</row>
    <row r="81" spans="1:20" x14ac:dyDescent="0.25">
      <c r="A81" s="4" t="s">
        <v>30</v>
      </c>
      <c r="B81" s="3">
        <v>0</v>
      </c>
      <c r="C81" s="3">
        <v>0</v>
      </c>
      <c r="D81" s="3">
        <v>0</v>
      </c>
      <c r="E81" s="3">
        <v>0</v>
      </c>
      <c r="F81" s="3">
        <v>18000</v>
      </c>
      <c r="G81" s="3">
        <v>0</v>
      </c>
      <c r="H81" s="3">
        <v>301017</v>
      </c>
      <c r="I81" s="3">
        <v>0</v>
      </c>
      <c r="J81" s="3">
        <v>0</v>
      </c>
      <c r="K81" s="3">
        <v>50000</v>
      </c>
      <c r="L81" s="3">
        <v>16716</v>
      </c>
      <c r="M81" s="3">
        <v>40000</v>
      </c>
      <c r="N81" s="3">
        <v>0</v>
      </c>
      <c r="O81" s="3">
        <v>15000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</row>
    <row r="82" spans="1:20" x14ac:dyDescent="0.25">
      <c r="A82" s="11" t="s">
        <v>106</v>
      </c>
      <c r="B82" s="16">
        <v>4938500</v>
      </c>
      <c r="C82" s="16">
        <v>26108280</v>
      </c>
      <c r="D82" s="16">
        <v>25794660</v>
      </c>
      <c r="E82" s="16">
        <v>18331014</v>
      </c>
      <c r="F82" s="16">
        <v>52401533</v>
      </c>
      <c r="G82" s="16">
        <v>0</v>
      </c>
      <c r="H82" s="16">
        <v>69515574</v>
      </c>
      <c r="I82" s="16">
        <v>21319230.75</v>
      </c>
      <c r="J82" s="16">
        <v>44675415.5</v>
      </c>
      <c r="K82" s="16">
        <v>58436150.390000001</v>
      </c>
      <c r="L82" s="16">
        <v>52971149.68</v>
      </c>
      <c r="M82" s="16">
        <v>29241341</v>
      </c>
      <c r="N82" s="16">
        <v>68426071.75999999</v>
      </c>
      <c r="O82" s="16">
        <v>65412826.939999998</v>
      </c>
      <c r="P82" s="16">
        <v>68301778.679999992</v>
      </c>
      <c r="Q82" s="16">
        <v>98144526.419999987</v>
      </c>
      <c r="R82" s="16">
        <v>79262222.020000011</v>
      </c>
      <c r="S82" s="16">
        <v>103223821.67000002</v>
      </c>
      <c r="T82" s="16">
        <v>0</v>
      </c>
    </row>
    <row r="84" spans="1:20" x14ac:dyDescent="0.25">
      <c r="A84" s="79" t="s">
        <v>152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</row>
    <row r="85" spans="1:20" x14ac:dyDescent="0.25">
      <c r="A85" s="13" t="s">
        <v>153</v>
      </c>
      <c r="B85" s="13">
        <v>2001</v>
      </c>
      <c r="C85" s="13">
        <v>2002</v>
      </c>
      <c r="D85" s="13">
        <v>2003</v>
      </c>
      <c r="E85" s="13">
        <v>2004</v>
      </c>
      <c r="F85" s="13">
        <v>2005</v>
      </c>
      <c r="G85" s="13">
        <v>2006</v>
      </c>
      <c r="H85" s="13">
        <v>2007</v>
      </c>
      <c r="I85" s="13">
        <v>2008</v>
      </c>
      <c r="J85" s="13">
        <v>2009</v>
      </c>
      <c r="K85" s="13">
        <v>2010</v>
      </c>
      <c r="L85" s="13">
        <v>2011</v>
      </c>
      <c r="M85" s="13">
        <v>2012</v>
      </c>
      <c r="N85" s="13">
        <v>2013</v>
      </c>
      <c r="O85" s="13">
        <v>2014</v>
      </c>
      <c r="P85" s="13">
        <v>2015</v>
      </c>
      <c r="Q85" s="13">
        <v>2016</v>
      </c>
      <c r="R85" s="13">
        <v>2017</v>
      </c>
      <c r="S85" s="13">
        <v>2018</v>
      </c>
      <c r="T85" s="13">
        <v>2019</v>
      </c>
    </row>
    <row r="86" spans="1:20" x14ac:dyDescent="0.25">
      <c r="A86" s="4" t="s">
        <v>44</v>
      </c>
      <c r="B86" s="3">
        <v>191901</v>
      </c>
      <c r="C86" s="3">
        <v>1891156</v>
      </c>
      <c r="D86" s="3">
        <v>2478270</v>
      </c>
      <c r="E86" s="3">
        <v>105523</v>
      </c>
      <c r="F86" s="3">
        <v>0</v>
      </c>
      <c r="G86" s="3">
        <v>0</v>
      </c>
      <c r="H86" s="3">
        <v>914930</v>
      </c>
      <c r="I86" s="3">
        <v>241250</v>
      </c>
      <c r="J86" s="3">
        <v>1589133</v>
      </c>
      <c r="K86" s="3">
        <v>3808382</v>
      </c>
      <c r="L86" s="3">
        <v>12377536</v>
      </c>
      <c r="M86" s="3">
        <v>1299445</v>
      </c>
      <c r="N86" s="3">
        <v>161232</v>
      </c>
      <c r="O86" s="3">
        <v>674256</v>
      </c>
      <c r="P86" s="3">
        <v>5596042</v>
      </c>
      <c r="Q86" s="3">
        <v>10071035</v>
      </c>
      <c r="R86" s="3">
        <v>995605</v>
      </c>
      <c r="S86" s="3">
        <v>10742968</v>
      </c>
      <c r="T86" s="3">
        <v>0</v>
      </c>
    </row>
    <row r="87" spans="1:20" x14ac:dyDescent="0.25">
      <c r="A87" s="4" t="s">
        <v>62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83496</v>
      </c>
      <c r="J87" s="3">
        <v>0</v>
      </c>
      <c r="K87" s="3">
        <v>0</v>
      </c>
      <c r="L87" s="3">
        <v>0</v>
      </c>
      <c r="M87" s="3">
        <v>19686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</row>
    <row r="88" spans="1:20" x14ac:dyDescent="0.25">
      <c r="A88" s="4" t="s">
        <v>70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15000</v>
      </c>
      <c r="Q88" s="3">
        <v>0</v>
      </c>
      <c r="R88" s="3">
        <v>0</v>
      </c>
      <c r="S88" s="3">
        <v>0</v>
      </c>
      <c r="T88" s="3">
        <v>0</v>
      </c>
    </row>
    <row r="89" spans="1:20" x14ac:dyDescent="0.25">
      <c r="A89" s="4" t="s">
        <v>54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16500</v>
      </c>
      <c r="L89" s="3">
        <v>0</v>
      </c>
      <c r="M89" s="3">
        <v>0</v>
      </c>
      <c r="N89" s="3">
        <v>0</v>
      </c>
      <c r="O89" s="3">
        <v>35000</v>
      </c>
      <c r="P89" s="3">
        <v>250000</v>
      </c>
      <c r="Q89" s="3">
        <v>0</v>
      </c>
      <c r="R89" s="3">
        <v>0</v>
      </c>
      <c r="S89" s="3">
        <v>0</v>
      </c>
      <c r="T89" s="3">
        <v>0</v>
      </c>
    </row>
    <row r="90" spans="1:20" x14ac:dyDescent="0.25">
      <c r="A90" s="4" t="s">
        <v>41</v>
      </c>
      <c r="B90" s="3">
        <v>0</v>
      </c>
      <c r="C90" s="3">
        <v>603000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655820</v>
      </c>
      <c r="J90" s="3">
        <v>1127770</v>
      </c>
      <c r="K90" s="3">
        <v>0</v>
      </c>
      <c r="L90" s="3">
        <v>176736</v>
      </c>
      <c r="M90" s="3">
        <v>3325378</v>
      </c>
      <c r="N90" s="3">
        <v>994948</v>
      </c>
      <c r="O90" s="3">
        <v>163035</v>
      </c>
      <c r="P90" s="3">
        <v>15000</v>
      </c>
      <c r="Q90" s="3">
        <v>5929914</v>
      </c>
      <c r="R90" s="3">
        <v>121170</v>
      </c>
      <c r="S90" s="3">
        <v>1428879</v>
      </c>
      <c r="T90" s="3">
        <v>0</v>
      </c>
    </row>
    <row r="91" spans="1:20" x14ac:dyDescent="0.25">
      <c r="A91" s="4" t="s">
        <v>39</v>
      </c>
      <c r="B91" s="3">
        <v>0</v>
      </c>
      <c r="C91" s="3">
        <v>154000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</row>
    <row r="92" spans="1:20" x14ac:dyDescent="0.25">
      <c r="A92" s="4" t="s">
        <v>110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</row>
    <row r="93" spans="1:20" x14ac:dyDescent="0.25">
      <c r="A93" s="4" t="s">
        <v>30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132246</v>
      </c>
      <c r="Q93" s="3">
        <v>0</v>
      </c>
      <c r="R93" s="3">
        <v>0</v>
      </c>
      <c r="S93" s="3">
        <v>0</v>
      </c>
      <c r="T93" s="3">
        <v>0</v>
      </c>
    </row>
    <row r="94" spans="1:20" x14ac:dyDescent="0.25">
      <c r="A94" s="11" t="s">
        <v>106</v>
      </c>
      <c r="B94" s="16">
        <v>191901</v>
      </c>
      <c r="C94" s="16">
        <v>2648156</v>
      </c>
      <c r="D94" s="16">
        <v>2478270</v>
      </c>
      <c r="E94" s="16">
        <v>105523</v>
      </c>
      <c r="F94" s="16">
        <v>0</v>
      </c>
      <c r="G94" s="16">
        <v>0</v>
      </c>
      <c r="H94" s="16">
        <v>914930</v>
      </c>
      <c r="I94" s="16">
        <v>980566</v>
      </c>
      <c r="J94" s="16">
        <v>2716903</v>
      </c>
      <c r="K94" s="16">
        <v>3824882</v>
      </c>
      <c r="L94" s="16">
        <v>12554272</v>
      </c>
      <c r="M94" s="16">
        <v>4644509</v>
      </c>
      <c r="N94" s="16">
        <v>1156180</v>
      </c>
      <c r="O94" s="16">
        <v>872291</v>
      </c>
      <c r="P94" s="16">
        <v>6008288</v>
      </c>
      <c r="Q94" s="16">
        <v>16000949</v>
      </c>
      <c r="R94" s="16">
        <v>1116775</v>
      </c>
      <c r="S94" s="16">
        <v>12171847</v>
      </c>
      <c r="T94" s="16">
        <v>0</v>
      </c>
    </row>
    <row r="96" spans="1:20" x14ac:dyDescent="0.25">
      <c r="A96" s="85" t="s">
        <v>151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</row>
    <row r="97" spans="1:20" x14ac:dyDescent="0.25">
      <c r="A97" s="13" t="s">
        <v>153</v>
      </c>
      <c r="B97" s="13">
        <v>2001</v>
      </c>
      <c r="C97" s="13">
        <v>2002</v>
      </c>
      <c r="D97" s="13">
        <v>2003</v>
      </c>
      <c r="E97" s="13">
        <v>2004</v>
      </c>
      <c r="F97" s="13">
        <v>2005</v>
      </c>
      <c r="G97" s="13">
        <v>2006</v>
      </c>
      <c r="H97" s="13">
        <v>2007</v>
      </c>
      <c r="I97" s="13">
        <v>2008</v>
      </c>
      <c r="J97" s="13">
        <v>2009</v>
      </c>
      <c r="K97" s="13">
        <v>2010</v>
      </c>
      <c r="L97" s="13">
        <v>2011</v>
      </c>
      <c r="M97" s="13">
        <v>2012</v>
      </c>
      <c r="N97" s="13">
        <v>2013</v>
      </c>
      <c r="O97" s="13">
        <v>2014</v>
      </c>
      <c r="P97" s="13">
        <v>2015</v>
      </c>
      <c r="Q97" s="13">
        <v>2016</v>
      </c>
      <c r="R97" s="13">
        <v>2017</v>
      </c>
      <c r="S97" s="13">
        <v>2018</v>
      </c>
      <c r="T97" s="13">
        <v>2019</v>
      </c>
    </row>
    <row r="98" spans="1:20" x14ac:dyDescent="0.25">
      <c r="A98" s="4" t="s">
        <v>44</v>
      </c>
      <c r="B98" s="3">
        <v>50290</v>
      </c>
      <c r="C98" s="3">
        <v>4408909</v>
      </c>
      <c r="D98" s="3">
        <v>1568947</v>
      </c>
      <c r="E98" s="3">
        <v>1212240</v>
      </c>
      <c r="F98" s="3">
        <v>6706629</v>
      </c>
      <c r="G98" s="3">
        <v>0</v>
      </c>
      <c r="H98" s="3">
        <v>5384736</v>
      </c>
      <c r="I98" s="3">
        <v>6687693</v>
      </c>
      <c r="J98" s="3">
        <v>2081547</v>
      </c>
      <c r="K98" s="3">
        <v>2254471</v>
      </c>
      <c r="L98" s="3">
        <v>24311256</v>
      </c>
      <c r="M98" s="3">
        <v>1773646</v>
      </c>
      <c r="N98" s="3">
        <v>6861484</v>
      </c>
      <c r="O98" s="3">
        <v>15176648.039999999</v>
      </c>
      <c r="P98" s="3">
        <v>8233941</v>
      </c>
      <c r="Q98" s="3">
        <v>25057241</v>
      </c>
      <c r="R98" s="3">
        <v>32773111</v>
      </c>
      <c r="S98" s="3">
        <v>16793496</v>
      </c>
      <c r="T98" s="3">
        <v>0</v>
      </c>
    </row>
    <row r="99" spans="1:20" x14ac:dyDescent="0.25">
      <c r="A99" s="4" t="s">
        <v>62</v>
      </c>
      <c r="B99" s="3">
        <v>0</v>
      </c>
      <c r="C99" s="3">
        <v>0</v>
      </c>
      <c r="D99" s="3">
        <v>0</v>
      </c>
      <c r="E99" s="3">
        <v>242173</v>
      </c>
      <c r="F99" s="3">
        <v>187641</v>
      </c>
      <c r="G99" s="3">
        <v>0</v>
      </c>
      <c r="H99" s="3">
        <v>225744</v>
      </c>
      <c r="I99" s="3">
        <v>10000</v>
      </c>
      <c r="J99" s="3">
        <v>329690.5</v>
      </c>
      <c r="K99" s="3">
        <v>0</v>
      </c>
      <c r="L99" s="3">
        <v>184671</v>
      </c>
      <c r="M99" s="3">
        <v>294009</v>
      </c>
      <c r="N99" s="3">
        <v>22117</v>
      </c>
      <c r="O99" s="3">
        <v>93019</v>
      </c>
      <c r="P99" s="3">
        <v>278942</v>
      </c>
      <c r="Q99" s="3">
        <v>54196</v>
      </c>
      <c r="R99" s="3">
        <v>276477</v>
      </c>
      <c r="S99" s="3">
        <v>240108</v>
      </c>
      <c r="T99" s="3">
        <v>0</v>
      </c>
    </row>
    <row r="100" spans="1:20" x14ac:dyDescent="0.25">
      <c r="A100" s="4" t="s">
        <v>70</v>
      </c>
      <c r="B100" s="3">
        <v>0</v>
      </c>
      <c r="C100" s="3">
        <v>0</v>
      </c>
      <c r="D100" s="3">
        <v>0</v>
      </c>
      <c r="E100" s="3">
        <v>0</v>
      </c>
      <c r="F100" s="3">
        <v>125000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45000</v>
      </c>
      <c r="M100" s="3">
        <v>0</v>
      </c>
      <c r="N100" s="3">
        <v>123500</v>
      </c>
      <c r="O100" s="3">
        <v>35000</v>
      </c>
      <c r="P100" s="3">
        <v>0</v>
      </c>
      <c r="Q100" s="3">
        <v>20000</v>
      </c>
      <c r="R100" s="3">
        <v>0</v>
      </c>
      <c r="S100" s="3">
        <v>1341547</v>
      </c>
      <c r="T100" s="3">
        <v>0</v>
      </c>
    </row>
    <row r="101" spans="1:20" x14ac:dyDescent="0.25">
      <c r="A101" s="4" t="s">
        <v>54</v>
      </c>
      <c r="B101" s="3">
        <v>0</v>
      </c>
      <c r="C101" s="3">
        <v>0</v>
      </c>
      <c r="D101" s="3">
        <v>0</v>
      </c>
      <c r="E101" s="3">
        <v>0</v>
      </c>
      <c r="F101" s="3">
        <v>40000</v>
      </c>
      <c r="G101" s="3">
        <v>0</v>
      </c>
      <c r="H101" s="3">
        <v>266624</v>
      </c>
      <c r="I101" s="3">
        <v>0</v>
      </c>
      <c r="J101" s="3">
        <v>0</v>
      </c>
      <c r="K101" s="3">
        <v>0</v>
      </c>
      <c r="L101" s="3">
        <v>79745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</row>
    <row r="102" spans="1:20" x14ac:dyDescent="0.25">
      <c r="A102" s="4" t="s">
        <v>41</v>
      </c>
      <c r="B102" s="3">
        <v>0</v>
      </c>
      <c r="C102" s="3">
        <v>1234757</v>
      </c>
      <c r="D102" s="3">
        <v>516380</v>
      </c>
      <c r="E102" s="3">
        <v>90200</v>
      </c>
      <c r="F102" s="3">
        <v>780665</v>
      </c>
      <c r="G102" s="3">
        <v>0</v>
      </c>
      <c r="H102" s="3">
        <v>7647395</v>
      </c>
      <c r="I102" s="3">
        <v>12555480</v>
      </c>
      <c r="J102" s="3">
        <v>808354</v>
      </c>
      <c r="K102" s="3">
        <v>2504353.4500000002</v>
      </c>
      <c r="L102" s="3">
        <v>1205113</v>
      </c>
      <c r="M102" s="3">
        <v>1869887</v>
      </c>
      <c r="N102" s="3">
        <v>13270215.859999999</v>
      </c>
      <c r="O102" s="3">
        <v>4670044.2</v>
      </c>
      <c r="P102" s="3">
        <v>7494053</v>
      </c>
      <c r="Q102" s="3">
        <v>2854407.4</v>
      </c>
      <c r="R102" s="3">
        <v>13473584</v>
      </c>
      <c r="S102" s="3">
        <v>6623657.4600000009</v>
      </c>
      <c r="T102" s="3">
        <v>0</v>
      </c>
    </row>
    <row r="103" spans="1:20" x14ac:dyDescent="0.25">
      <c r="A103" s="4" t="s">
        <v>39</v>
      </c>
      <c r="B103" s="3">
        <v>0</v>
      </c>
      <c r="C103" s="3">
        <v>0</v>
      </c>
      <c r="D103" s="3">
        <v>0</v>
      </c>
      <c r="E103" s="3">
        <v>0</v>
      </c>
      <c r="F103" s="3">
        <v>60000</v>
      </c>
      <c r="G103" s="3">
        <v>0</v>
      </c>
      <c r="H103" s="3">
        <v>0</v>
      </c>
      <c r="I103" s="3">
        <v>151590</v>
      </c>
      <c r="J103" s="3">
        <v>0</v>
      </c>
      <c r="K103" s="3">
        <v>0</v>
      </c>
      <c r="L103" s="3">
        <v>0</v>
      </c>
      <c r="M103" s="3">
        <v>0</v>
      </c>
      <c r="N103" s="3">
        <v>10000</v>
      </c>
      <c r="O103" s="3">
        <v>500000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</row>
    <row r="104" spans="1:20" x14ac:dyDescent="0.25">
      <c r="A104" s="4" t="s">
        <v>110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</row>
    <row r="105" spans="1:20" x14ac:dyDescent="0.25">
      <c r="A105" s="4" t="s">
        <v>30</v>
      </c>
      <c r="B105" s="3">
        <v>0</v>
      </c>
      <c r="C105" s="3">
        <v>161048</v>
      </c>
      <c r="D105" s="3">
        <v>1209988</v>
      </c>
      <c r="E105" s="3">
        <v>0</v>
      </c>
      <c r="F105" s="3">
        <v>22110</v>
      </c>
      <c r="G105" s="3">
        <v>0</v>
      </c>
      <c r="H105" s="3">
        <v>84146</v>
      </c>
      <c r="I105" s="3">
        <v>0</v>
      </c>
      <c r="J105" s="3">
        <v>0</v>
      </c>
      <c r="K105" s="3">
        <v>16000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</row>
    <row r="106" spans="1:20" x14ac:dyDescent="0.25">
      <c r="A106" s="11" t="s">
        <v>106</v>
      </c>
      <c r="B106" s="16">
        <v>50290</v>
      </c>
      <c r="C106" s="16">
        <v>5804714</v>
      </c>
      <c r="D106" s="16">
        <v>3295315</v>
      </c>
      <c r="E106" s="16">
        <v>1544613</v>
      </c>
      <c r="F106" s="16">
        <v>7922045</v>
      </c>
      <c r="G106" s="16">
        <v>0</v>
      </c>
      <c r="H106" s="16">
        <v>13608645</v>
      </c>
      <c r="I106" s="16">
        <v>19404763</v>
      </c>
      <c r="J106" s="16">
        <v>3219591.5</v>
      </c>
      <c r="K106" s="16">
        <v>4774824.45</v>
      </c>
      <c r="L106" s="16">
        <v>25825785</v>
      </c>
      <c r="M106" s="16">
        <v>3937542</v>
      </c>
      <c r="N106" s="16">
        <v>20287316.859999999</v>
      </c>
      <c r="O106" s="16">
        <v>20474711.239999998</v>
      </c>
      <c r="P106" s="16">
        <v>16006936</v>
      </c>
      <c r="Q106" s="16">
        <v>27985844.399999999</v>
      </c>
      <c r="R106" s="16">
        <v>46523172</v>
      </c>
      <c r="S106" s="16">
        <v>24998808.460000001</v>
      </c>
      <c r="T106" s="16">
        <v>0</v>
      </c>
    </row>
  </sheetData>
  <mergeCells count="10">
    <mergeCell ref="A96:P96"/>
    <mergeCell ref="A1:P1"/>
    <mergeCell ref="A48:P48"/>
    <mergeCell ref="A60:P60"/>
    <mergeCell ref="A36:Q36"/>
    <mergeCell ref="A72:Q72"/>
    <mergeCell ref="A84:Q84"/>
    <mergeCell ref="A14:S14"/>
    <mergeCell ref="A25:S25"/>
    <mergeCell ref="A3:T3"/>
  </mergeCells>
  <pageMargins left="0.7" right="0.7" top="0.75" bottom="0.75" header="0.3" footer="0.3"/>
  <pageSetup paperSize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opLeftCell="A94" zoomScale="70" zoomScaleNormal="70" workbookViewId="0">
      <selection activeCell="R130" sqref="A1:XFD1048576"/>
    </sheetView>
  </sheetViews>
  <sheetFormatPr defaultRowHeight="15" x14ac:dyDescent="0.25"/>
  <cols>
    <col min="1" max="1" width="19.5703125" customWidth="1"/>
    <col min="2" max="10" width="11.28515625" hidden="1" customWidth="1"/>
    <col min="11" max="17" width="11.28515625" customWidth="1"/>
    <col min="18" max="18" width="11.5703125" bestFit="1" customWidth="1"/>
    <col min="19" max="19" width="13.140625" bestFit="1" customWidth="1"/>
  </cols>
  <sheetData>
    <row r="1" spans="1:20" ht="34.5" customHeight="1" x14ac:dyDescent="0.25">
      <c r="A1" s="86" t="s">
        <v>155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3" spans="1:20" x14ac:dyDescent="0.25">
      <c r="A3" s="89" t="s">
        <v>105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x14ac:dyDescent="0.25">
      <c r="A4" s="21" t="s">
        <v>153</v>
      </c>
      <c r="B4" s="21">
        <v>2001</v>
      </c>
      <c r="C4" s="21">
        <v>2002</v>
      </c>
      <c r="D4" s="21">
        <v>2003</v>
      </c>
      <c r="E4" s="21">
        <v>2004</v>
      </c>
      <c r="F4" s="21">
        <v>2005</v>
      </c>
      <c r="G4" s="21">
        <v>2006</v>
      </c>
      <c r="H4" s="21">
        <v>2007</v>
      </c>
      <c r="I4" s="21">
        <v>2008</v>
      </c>
      <c r="J4" s="21">
        <v>2009</v>
      </c>
      <c r="K4" s="21">
        <v>2010</v>
      </c>
      <c r="L4" s="21">
        <v>2011</v>
      </c>
      <c r="M4" s="21">
        <v>2012</v>
      </c>
      <c r="N4" s="21">
        <v>2013</v>
      </c>
      <c r="O4" s="20">
        <v>2014</v>
      </c>
      <c r="P4" s="20">
        <v>2015</v>
      </c>
      <c r="Q4" s="20">
        <v>2016</v>
      </c>
      <c r="R4" s="20">
        <v>2017</v>
      </c>
      <c r="S4" s="20">
        <v>2018</v>
      </c>
      <c r="T4" s="20">
        <v>2019</v>
      </c>
    </row>
    <row r="5" spans="1:20" x14ac:dyDescent="0.25">
      <c r="A5" s="4" t="s">
        <v>1</v>
      </c>
      <c r="B5" s="42">
        <v>522</v>
      </c>
      <c r="C5" s="42">
        <v>611</v>
      </c>
      <c r="D5" s="42">
        <v>626</v>
      </c>
      <c r="E5" s="42">
        <v>613</v>
      </c>
      <c r="F5" s="42">
        <v>971</v>
      </c>
      <c r="G5" s="42">
        <v>1197</v>
      </c>
      <c r="H5" s="42">
        <v>551</v>
      </c>
      <c r="I5" s="42">
        <v>386</v>
      </c>
      <c r="J5" s="42">
        <v>235</v>
      </c>
      <c r="K5" s="42">
        <v>100</v>
      </c>
      <c r="L5" s="42">
        <v>35</v>
      </c>
      <c r="M5" s="42">
        <v>185</v>
      </c>
      <c r="N5" s="42">
        <v>277</v>
      </c>
      <c r="O5" s="42">
        <v>224</v>
      </c>
      <c r="P5" s="42">
        <v>347</v>
      </c>
      <c r="Q5" s="42">
        <v>479</v>
      </c>
      <c r="R5" s="42">
        <v>396</v>
      </c>
      <c r="S5" s="42">
        <v>499</v>
      </c>
      <c r="T5" s="42">
        <v>643</v>
      </c>
    </row>
    <row r="6" spans="1:20" x14ac:dyDescent="0.25">
      <c r="A6" s="4" t="s">
        <v>36</v>
      </c>
      <c r="B6" s="42">
        <v>3</v>
      </c>
      <c r="C6" s="42">
        <v>0</v>
      </c>
      <c r="D6" s="42">
        <v>1</v>
      </c>
      <c r="E6" s="42">
        <v>6</v>
      </c>
      <c r="F6" s="42">
        <v>3</v>
      </c>
      <c r="G6" s="42">
        <v>0</v>
      </c>
      <c r="H6" s="42">
        <v>3</v>
      </c>
      <c r="I6" s="42">
        <v>6</v>
      </c>
      <c r="J6" s="42">
        <v>0</v>
      </c>
      <c r="K6" s="42">
        <v>3</v>
      </c>
      <c r="L6" s="42">
        <v>1</v>
      </c>
      <c r="M6" s="42">
        <v>1</v>
      </c>
      <c r="N6" s="42">
        <v>4</v>
      </c>
      <c r="O6" s="42">
        <v>5</v>
      </c>
      <c r="P6" s="42">
        <v>7</v>
      </c>
      <c r="Q6" s="42">
        <v>0</v>
      </c>
      <c r="R6" s="42">
        <v>14</v>
      </c>
      <c r="S6" s="42">
        <v>20</v>
      </c>
      <c r="T6" s="42">
        <v>23</v>
      </c>
    </row>
    <row r="7" spans="1:20" x14ac:dyDescent="0.25">
      <c r="A7" s="4" t="s">
        <v>15</v>
      </c>
      <c r="B7" s="42">
        <v>0</v>
      </c>
      <c r="C7" s="42">
        <v>3</v>
      </c>
      <c r="D7" s="42">
        <v>1</v>
      </c>
      <c r="E7" s="42">
        <v>1</v>
      </c>
      <c r="F7" s="42">
        <v>1</v>
      </c>
      <c r="G7" s="42">
        <v>6</v>
      </c>
      <c r="H7" s="42">
        <v>0</v>
      </c>
      <c r="I7" s="42">
        <v>3</v>
      </c>
      <c r="J7" s="42">
        <v>2</v>
      </c>
      <c r="K7" s="42">
        <v>0</v>
      </c>
      <c r="L7" s="42">
        <v>0</v>
      </c>
      <c r="M7" s="42">
        <v>0</v>
      </c>
      <c r="N7" s="42">
        <v>6</v>
      </c>
      <c r="O7" s="42">
        <v>5</v>
      </c>
      <c r="P7" s="42">
        <v>4</v>
      </c>
      <c r="Q7" s="42">
        <v>0</v>
      </c>
      <c r="R7" s="42">
        <v>15</v>
      </c>
      <c r="S7" s="42">
        <v>16</v>
      </c>
      <c r="T7" s="42">
        <v>0</v>
      </c>
    </row>
    <row r="8" spans="1:20" x14ac:dyDescent="0.25">
      <c r="A8" s="4" t="s">
        <v>32</v>
      </c>
      <c r="B8" s="42">
        <v>20</v>
      </c>
      <c r="C8" s="42">
        <v>5</v>
      </c>
      <c r="D8" s="42">
        <v>6</v>
      </c>
      <c r="E8" s="42">
        <v>2</v>
      </c>
      <c r="F8" s="42">
        <v>12</v>
      </c>
      <c r="G8" s="42">
        <v>11</v>
      </c>
      <c r="H8" s="42">
        <v>3</v>
      </c>
      <c r="I8" s="42">
        <v>3</v>
      </c>
      <c r="J8" s="42">
        <v>0</v>
      </c>
      <c r="K8" s="42">
        <v>3</v>
      </c>
      <c r="L8" s="42">
        <v>0</v>
      </c>
      <c r="M8" s="42">
        <v>1</v>
      </c>
      <c r="N8" s="42">
        <v>0</v>
      </c>
      <c r="O8" s="42">
        <v>0</v>
      </c>
      <c r="P8" s="42">
        <v>0</v>
      </c>
      <c r="Q8" s="42">
        <v>0</v>
      </c>
      <c r="R8" s="42">
        <v>7</v>
      </c>
      <c r="S8" s="42">
        <v>5</v>
      </c>
      <c r="T8" s="42">
        <v>6</v>
      </c>
    </row>
    <row r="9" spans="1:20" x14ac:dyDescent="0.25">
      <c r="A9" s="4" t="s">
        <v>33</v>
      </c>
      <c r="B9" s="42">
        <v>96</v>
      </c>
      <c r="C9" s="42">
        <v>184</v>
      </c>
      <c r="D9" s="42">
        <v>159</v>
      </c>
      <c r="E9" s="42">
        <v>116</v>
      </c>
      <c r="F9" s="42">
        <v>241</v>
      </c>
      <c r="G9" s="42">
        <v>246</v>
      </c>
      <c r="H9" s="42">
        <v>70</v>
      </c>
      <c r="I9" s="42">
        <v>97</v>
      </c>
      <c r="J9" s="42">
        <v>36</v>
      </c>
      <c r="K9" s="42">
        <v>35</v>
      </c>
      <c r="L9" s="42">
        <v>28</v>
      </c>
      <c r="M9" s="42">
        <v>87</v>
      </c>
      <c r="N9" s="42">
        <v>165</v>
      </c>
      <c r="O9" s="42">
        <v>165</v>
      </c>
      <c r="P9" s="42">
        <v>138</v>
      </c>
      <c r="Q9" s="42">
        <v>111</v>
      </c>
      <c r="R9" s="42">
        <v>246</v>
      </c>
      <c r="S9" s="42">
        <v>206</v>
      </c>
      <c r="T9" s="42">
        <v>262</v>
      </c>
    </row>
    <row r="10" spans="1:20" x14ac:dyDescent="0.25">
      <c r="A10" s="4" t="s">
        <v>4</v>
      </c>
      <c r="B10" s="42">
        <v>1323</v>
      </c>
      <c r="C10" s="42">
        <v>1531</v>
      </c>
      <c r="D10" s="42">
        <v>1146</v>
      </c>
      <c r="E10" s="42">
        <v>1137</v>
      </c>
      <c r="F10" s="42">
        <v>1387</v>
      </c>
      <c r="G10" s="42">
        <v>1154</v>
      </c>
      <c r="H10" s="42">
        <v>278</v>
      </c>
      <c r="I10" s="42">
        <v>196</v>
      </c>
      <c r="J10" s="42">
        <v>71</v>
      </c>
      <c r="K10" s="42">
        <v>109</v>
      </c>
      <c r="L10" s="42">
        <v>89</v>
      </c>
      <c r="M10" s="42">
        <v>217</v>
      </c>
      <c r="N10" s="42">
        <v>326</v>
      </c>
      <c r="O10" s="42">
        <v>327</v>
      </c>
      <c r="P10" s="42">
        <v>382</v>
      </c>
      <c r="Q10" s="42">
        <v>419</v>
      </c>
      <c r="R10" s="42">
        <v>584</v>
      </c>
      <c r="S10" s="42">
        <v>781</v>
      </c>
      <c r="T10" s="42">
        <v>1126</v>
      </c>
    </row>
    <row r="11" spans="1:20" x14ac:dyDescent="0.25">
      <c r="A11" s="4" t="s">
        <v>27</v>
      </c>
      <c r="B11" s="42">
        <v>7</v>
      </c>
      <c r="C11" s="42">
        <v>6</v>
      </c>
      <c r="D11" s="42">
        <v>3</v>
      </c>
      <c r="E11" s="42">
        <v>12</v>
      </c>
      <c r="F11" s="42">
        <v>8</v>
      </c>
      <c r="G11" s="42">
        <v>9</v>
      </c>
      <c r="H11" s="42">
        <v>13</v>
      </c>
      <c r="I11" s="42">
        <v>1</v>
      </c>
      <c r="J11" s="42">
        <v>2</v>
      </c>
      <c r="K11" s="42">
        <v>1</v>
      </c>
      <c r="L11" s="42">
        <v>0</v>
      </c>
      <c r="M11" s="42">
        <v>0</v>
      </c>
      <c r="N11" s="42">
        <v>0</v>
      </c>
      <c r="O11" s="42">
        <v>1</v>
      </c>
      <c r="P11" s="42">
        <v>2</v>
      </c>
      <c r="Q11" s="42">
        <v>0</v>
      </c>
      <c r="R11" s="42">
        <v>6</v>
      </c>
      <c r="S11" s="42">
        <v>1</v>
      </c>
      <c r="T11" s="42">
        <v>2</v>
      </c>
    </row>
    <row r="12" spans="1:20" x14ac:dyDescent="0.25">
      <c r="A12" s="4" t="s">
        <v>35</v>
      </c>
      <c r="B12" s="42">
        <v>11</v>
      </c>
      <c r="C12" s="42">
        <v>4</v>
      </c>
      <c r="D12" s="42">
        <v>7</v>
      </c>
      <c r="E12" s="42">
        <v>11</v>
      </c>
      <c r="F12" s="42">
        <v>10</v>
      </c>
      <c r="G12" s="42">
        <v>8</v>
      </c>
      <c r="H12" s="42">
        <v>8</v>
      </c>
      <c r="I12" s="42">
        <v>5</v>
      </c>
      <c r="J12" s="42">
        <v>5</v>
      </c>
      <c r="K12" s="42">
        <v>1</v>
      </c>
      <c r="L12" s="42">
        <v>2</v>
      </c>
      <c r="M12" s="42">
        <v>0</v>
      </c>
      <c r="N12" s="42">
        <v>5</v>
      </c>
      <c r="O12" s="42">
        <v>4</v>
      </c>
      <c r="P12" s="42">
        <v>4</v>
      </c>
      <c r="Q12" s="42">
        <v>0</v>
      </c>
      <c r="R12" s="42">
        <v>4</v>
      </c>
      <c r="S12" s="42">
        <v>5</v>
      </c>
      <c r="T12" s="42">
        <v>0</v>
      </c>
    </row>
    <row r="13" spans="1:20" x14ac:dyDescent="0.25">
      <c r="A13" s="4" t="s">
        <v>39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</row>
    <row r="14" spans="1:20" x14ac:dyDescent="0.25">
      <c r="A14" s="4" t="s">
        <v>11</v>
      </c>
      <c r="B14" s="42">
        <v>0</v>
      </c>
      <c r="C14" s="42">
        <v>1</v>
      </c>
      <c r="D14" s="42">
        <v>3</v>
      </c>
      <c r="E14" s="42">
        <v>2</v>
      </c>
      <c r="F14" s="42">
        <v>21</v>
      </c>
      <c r="G14" s="42">
        <v>28</v>
      </c>
      <c r="H14" s="42">
        <v>11</v>
      </c>
      <c r="I14" s="42">
        <v>1</v>
      </c>
      <c r="J14" s="42">
        <v>2</v>
      </c>
      <c r="K14" s="42">
        <v>0</v>
      </c>
      <c r="L14" s="42">
        <v>1</v>
      </c>
      <c r="M14" s="42">
        <v>1</v>
      </c>
      <c r="N14" s="42">
        <v>2</v>
      </c>
      <c r="O14" s="42">
        <v>1</v>
      </c>
      <c r="P14" s="42">
        <v>11</v>
      </c>
      <c r="Q14" s="42">
        <v>17</v>
      </c>
      <c r="R14" s="42">
        <v>28</v>
      </c>
      <c r="S14" s="42">
        <v>13</v>
      </c>
      <c r="T14" s="42">
        <v>7</v>
      </c>
    </row>
    <row r="15" spans="1:20" ht="30" x14ac:dyDescent="0.25">
      <c r="A15" s="51" t="s">
        <v>177</v>
      </c>
      <c r="B15" s="42">
        <v>167</v>
      </c>
      <c r="C15" s="42">
        <v>155</v>
      </c>
      <c r="D15" s="42">
        <v>169</v>
      </c>
      <c r="E15" s="42">
        <v>169</v>
      </c>
      <c r="F15" s="42">
        <v>312</v>
      </c>
      <c r="G15" s="42">
        <v>284</v>
      </c>
      <c r="H15" s="42">
        <v>176</v>
      </c>
      <c r="I15" s="42">
        <v>54</v>
      </c>
      <c r="J15" s="42">
        <v>29</v>
      </c>
      <c r="K15" s="42">
        <v>23</v>
      </c>
      <c r="L15" s="42">
        <v>24</v>
      </c>
      <c r="M15" s="42">
        <v>49</v>
      </c>
      <c r="N15" s="42">
        <v>101</v>
      </c>
      <c r="O15" s="42">
        <v>141</v>
      </c>
      <c r="P15" s="42">
        <v>146</v>
      </c>
      <c r="Q15" s="42">
        <v>245</v>
      </c>
      <c r="R15" s="42">
        <v>128</v>
      </c>
      <c r="S15" s="42">
        <v>121</v>
      </c>
      <c r="T15" s="42">
        <v>149</v>
      </c>
    </row>
    <row r="16" spans="1:20" x14ac:dyDescent="0.25">
      <c r="A16" s="11" t="s">
        <v>109</v>
      </c>
      <c r="B16" s="46">
        <v>2149</v>
      </c>
      <c r="C16" s="46">
        <v>2500</v>
      </c>
      <c r="D16" s="46">
        <v>2121</v>
      </c>
      <c r="E16" s="46">
        <v>2069</v>
      </c>
      <c r="F16" s="46">
        <v>2966</v>
      </c>
      <c r="G16" s="46">
        <v>2943</v>
      </c>
      <c r="H16" s="46">
        <v>1113</v>
      </c>
      <c r="I16" s="46">
        <v>752</v>
      </c>
      <c r="J16" s="46">
        <v>382</v>
      </c>
      <c r="K16" s="46">
        <v>275</v>
      </c>
      <c r="L16" s="46">
        <v>180</v>
      </c>
      <c r="M16" s="46">
        <v>541</v>
      </c>
      <c r="N16" s="46">
        <v>886</v>
      </c>
      <c r="O16" s="46">
        <v>873</v>
      </c>
      <c r="P16" s="46">
        <v>1041</v>
      </c>
      <c r="Q16" s="46">
        <v>1271</v>
      </c>
      <c r="R16" s="46">
        <v>1428</v>
      </c>
      <c r="S16" s="46">
        <v>1667</v>
      </c>
      <c r="T16" s="46">
        <v>2218</v>
      </c>
    </row>
    <row r="18" spans="1:20" x14ac:dyDescent="0.25">
      <c r="A18" s="89" t="s">
        <v>107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</row>
    <row r="19" spans="1:20" x14ac:dyDescent="0.25">
      <c r="A19" s="13" t="s">
        <v>153</v>
      </c>
      <c r="B19" s="13">
        <v>2001</v>
      </c>
      <c r="C19" s="13">
        <v>2002</v>
      </c>
      <c r="D19" s="13">
        <v>2003</v>
      </c>
      <c r="E19" s="13">
        <v>2004</v>
      </c>
      <c r="F19" s="13">
        <v>2005</v>
      </c>
      <c r="G19" s="13">
        <v>2006</v>
      </c>
      <c r="H19" s="13">
        <v>2007</v>
      </c>
      <c r="I19" s="13">
        <v>2008</v>
      </c>
      <c r="J19" s="13">
        <v>2009</v>
      </c>
      <c r="K19" s="13">
        <v>2010</v>
      </c>
      <c r="L19" s="13">
        <v>2011</v>
      </c>
      <c r="M19" s="13">
        <v>2012</v>
      </c>
      <c r="N19" s="13">
        <v>2013</v>
      </c>
      <c r="O19" s="13">
        <v>2014</v>
      </c>
      <c r="P19" s="13">
        <v>2015</v>
      </c>
      <c r="Q19" s="13">
        <v>2016</v>
      </c>
      <c r="R19" s="13">
        <v>2017</v>
      </c>
      <c r="S19" s="13">
        <v>2018</v>
      </c>
      <c r="T19" s="13">
        <v>2019</v>
      </c>
    </row>
    <row r="20" spans="1:20" x14ac:dyDescent="0.25">
      <c r="A20" s="4" t="s">
        <v>1</v>
      </c>
      <c r="B20" s="4">
        <v>2</v>
      </c>
      <c r="C20" s="4">
        <v>78</v>
      </c>
      <c r="D20" s="4">
        <v>33</v>
      </c>
      <c r="E20" s="4">
        <v>10</v>
      </c>
      <c r="F20" s="4">
        <v>23</v>
      </c>
      <c r="G20" s="4">
        <v>0</v>
      </c>
      <c r="H20" s="4">
        <v>304</v>
      </c>
      <c r="I20" s="4">
        <v>10</v>
      </c>
      <c r="J20" s="4">
        <v>2</v>
      </c>
      <c r="K20" s="4">
        <v>49</v>
      </c>
      <c r="L20" s="4">
        <v>0</v>
      </c>
      <c r="M20" s="4">
        <v>16</v>
      </c>
      <c r="N20" s="4">
        <v>0</v>
      </c>
      <c r="O20" s="4">
        <v>12</v>
      </c>
      <c r="P20" s="4">
        <v>0</v>
      </c>
      <c r="Q20" s="4">
        <v>4</v>
      </c>
      <c r="R20" s="4">
        <v>47</v>
      </c>
      <c r="S20" s="4">
        <v>108</v>
      </c>
      <c r="T20" s="4">
        <v>144</v>
      </c>
    </row>
    <row r="21" spans="1:20" x14ac:dyDescent="0.25">
      <c r="A21" s="4" t="s">
        <v>36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</row>
    <row r="22" spans="1:20" x14ac:dyDescent="0.25">
      <c r="A22" s="4" t="s">
        <v>15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x14ac:dyDescent="0.25">
      <c r="A23" s="4" t="s">
        <v>32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x14ac:dyDescent="0.25">
      <c r="A24" s="4" t="s">
        <v>33</v>
      </c>
      <c r="B24" s="4">
        <v>0</v>
      </c>
      <c r="C24" s="4">
        <v>0</v>
      </c>
      <c r="D24" s="4">
        <v>0</v>
      </c>
      <c r="E24" s="4">
        <v>34</v>
      </c>
      <c r="F24" s="4">
        <v>2</v>
      </c>
      <c r="G24" s="4">
        <v>0</v>
      </c>
      <c r="H24" s="4">
        <v>34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</row>
    <row r="25" spans="1:20" x14ac:dyDescent="0.25">
      <c r="A25" s="4" t="s">
        <v>4</v>
      </c>
      <c r="B25" s="4">
        <v>131</v>
      </c>
      <c r="C25" s="4">
        <v>140</v>
      </c>
      <c r="D25" s="4">
        <v>221</v>
      </c>
      <c r="E25" s="4">
        <v>378</v>
      </c>
      <c r="F25" s="4">
        <v>80</v>
      </c>
      <c r="G25" s="4">
        <v>216</v>
      </c>
      <c r="H25" s="4">
        <v>101</v>
      </c>
      <c r="I25" s="4">
        <v>26</v>
      </c>
      <c r="J25" s="4">
        <v>2</v>
      </c>
      <c r="K25" s="4">
        <v>16</v>
      </c>
      <c r="L25" s="4">
        <v>147</v>
      </c>
      <c r="M25" s="4">
        <v>217</v>
      </c>
      <c r="N25" s="4">
        <v>100</v>
      </c>
      <c r="O25" s="4">
        <v>73</v>
      </c>
      <c r="P25" s="4">
        <v>26</v>
      </c>
      <c r="Q25" s="4">
        <v>456</v>
      </c>
      <c r="R25" s="4">
        <v>263</v>
      </c>
      <c r="S25" s="4">
        <v>277</v>
      </c>
      <c r="T25" s="4">
        <v>663</v>
      </c>
    </row>
    <row r="26" spans="1:20" x14ac:dyDescent="0.25">
      <c r="A26" s="4" t="s">
        <v>27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</row>
    <row r="27" spans="1:20" x14ac:dyDescent="0.25">
      <c r="A27" s="4" t="s">
        <v>35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2</v>
      </c>
      <c r="I27" s="4">
        <v>0</v>
      </c>
      <c r="J27" s="4">
        <v>0</v>
      </c>
      <c r="K27" s="4">
        <v>0</v>
      </c>
      <c r="L27" s="4">
        <v>0</v>
      </c>
      <c r="M27" s="4">
        <v>1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</row>
    <row r="28" spans="1:20" x14ac:dyDescent="0.25">
      <c r="A28" s="4" t="s">
        <v>39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</row>
    <row r="29" spans="1:20" x14ac:dyDescent="0.25">
      <c r="A29" s="4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6</v>
      </c>
      <c r="T29" s="4">
        <v>0</v>
      </c>
    </row>
    <row r="30" spans="1:20" ht="30" x14ac:dyDescent="0.25">
      <c r="A30" s="51" t="s">
        <v>177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1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</row>
    <row r="31" spans="1:20" x14ac:dyDescent="0.25">
      <c r="A31" s="11" t="s">
        <v>109</v>
      </c>
      <c r="B31" s="11">
        <v>133</v>
      </c>
      <c r="C31" s="11">
        <v>218</v>
      </c>
      <c r="D31" s="11">
        <v>254</v>
      </c>
      <c r="E31" s="11">
        <v>422</v>
      </c>
      <c r="F31" s="11">
        <v>105</v>
      </c>
      <c r="G31" s="11">
        <v>216</v>
      </c>
      <c r="H31" s="11">
        <v>441</v>
      </c>
      <c r="I31" s="11">
        <v>36</v>
      </c>
      <c r="J31" s="11">
        <v>4</v>
      </c>
      <c r="K31" s="11">
        <v>65</v>
      </c>
      <c r="L31" s="11">
        <v>147</v>
      </c>
      <c r="M31" s="11">
        <v>235</v>
      </c>
      <c r="N31" s="11">
        <v>100</v>
      </c>
      <c r="O31" s="11">
        <v>85</v>
      </c>
      <c r="P31" s="11">
        <v>26</v>
      </c>
      <c r="Q31" s="11">
        <v>460</v>
      </c>
      <c r="R31" s="11">
        <v>310</v>
      </c>
      <c r="S31" s="11">
        <v>391</v>
      </c>
      <c r="T31" s="11">
        <v>807</v>
      </c>
    </row>
    <row r="33" spans="1:20" x14ac:dyDescent="0.25">
      <c r="A33" s="89" t="s">
        <v>108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</row>
    <row r="34" spans="1:20" x14ac:dyDescent="0.25">
      <c r="A34" s="13" t="s">
        <v>153</v>
      </c>
      <c r="B34" s="13">
        <v>2001</v>
      </c>
      <c r="C34" s="13">
        <v>2002</v>
      </c>
      <c r="D34" s="13">
        <v>2003</v>
      </c>
      <c r="E34" s="13">
        <v>2004</v>
      </c>
      <c r="F34" s="13">
        <v>2005</v>
      </c>
      <c r="G34" s="13">
        <v>2006</v>
      </c>
      <c r="H34" s="13">
        <v>2007</v>
      </c>
      <c r="I34" s="13">
        <v>2008</v>
      </c>
      <c r="J34" s="13">
        <v>2009</v>
      </c>
      <c r="K34" s="13">
        <v>2010</v>
      </c>
      <c r="L34" s="13">
        <v>2011</v>
      </c>
      <c r="M34" s="13">
        <v>2012</v>
      </c>
      <c r="N34" s="13">
        <v>2013</v>
      </c>
      <c r="O34" s="13">
        <v>2014</v>
      </c>
      <c r="P34" s="13">
        <v>2015</v>
      </c>
      <c r="Q34" s="13">
        <v>2016</v>
      </c>
      <c r="R34" s="13">
        <v>2017</v>
      </c>
      <c r="S34" s="13">
        <v>2018</v>
      </c>
      <c r="T34" s="13">
        <v>2019</v>
      </c>
    </row>
    <row r="35" spans="1:20" x14ac:dyDescent="0.25">
      <c r="A35" s="4" t="s">
        <v>1</v>
      </c>
      <c r="B35" s="4">
        <v>68</v>
      </c>
      <c r="C35" s="4">
        <v>41</v>
      </c>
      <c r="D35" s="4">
        <v>27</v>
      </c>
      <c r="E35" s="4">
        <v>25</v>
      </c>
      <c r="F35" s="4">
        <v>38</v>
      </c>
      <c r="G35" s="4">
        <v>35</v>
      </c>
      <c r="H35" s="4">
        <v>35</v>
      </c>
      <c r="I35" s="4">
        <v>9</v>
      </c>
      <c r="J35" s="4">
        <v>15</v>
      </c>
      <c r="K35" s="4">
        <v>24</v>
      </c>
      <c r="L35" s="4">
        <v>27</v>
      </c>
      <c r="M35" s="4">
        <v>0</v>
      </c>
      <c r="N35" s="4">
        <v>26</v>
      </c>
      <c r="O35" s="4">
        <v>22</v>
      </c>
      <c r="P35" s="4">
        <v>3</v>
      </c>
      <c r="Q35" s="4">
        <v>16</v>
      </c>
      <c r="R35" s="4">
        <v>12</v>
      </c>
      <c r="S35" s="4">
        <v>9</v>
      </c>
      <c r="T35" s="4">
        <v>16</v>
      </c>
    </row>
    <row r="36" spans="1:20" x14ac:dyDescent="0.25">
      <c r="A36" s="4" t="s">
        <v>36</v>
      </c>
      <c r="B36" s="4">
        <v>1</v>
      </c>
      <c r="C36" s="4">
        <v>0</v>
      </c>
      <c r="D36" s="4">
        <v>1</v>
      </c>
      <c r="E36" s="4">
        <v>0</v>
      </c>
      <c r="F36" s="4">
        <v>2</v>
      </c>
      <c r="G36" s="4">
        <v>0</v>
      </c>
      <c r="H36" s="4">
        <v>0</v>
      </c>
      <c r="I36" s="4">
        <v>0</v>
      </c>
      <c r="J36" s="4">
        <v>4</v>
      </c>
      <c r="K36" s="4">
        <v>0</v>
      </c>
      <c r="L36" s="4">
        <v>0</v>
      </c>
      <c r="M36" s="4">
        <v>0</v>
      </c>
      <c r="N36" s="4">
        <v>0</v>
      </c>
      <c r="O36" s="4">
        <v>3</v>
      </c>
      <c r="P36" s="4">
        <v>0</v>
      </c>
      <c r="Q36" s="4">
        <v>0</v>
      </c>
      <c r="R36" s="4">
        <v>5</v>
      </c>
      <c r="S36" s="4">
        <v>3</v>
      </c>
      <c r="T36" s="4">
        <v>1</v>
      </c>
    </row>
    <row r="37" spans="1:20" x14ac:dyDescent="0.25">
      <c r="A37" s="4" t="s">
        <v>15</v>
      </c>
      <c r="B37" s="4">
        <v>1</v>
      </c>
      <c r="C37" s="4">
        <v>2</v>
      </c>
      <c r="D37" s="4">
        <v>0</v>
      </c>
      <c r="E37" s="4">
        <v>0</v>
      </c>
      <c r="F37" s="4">
        <v>1</v>
      </c>
      <c r="G37" s="4">
        <v>0</v>
      </c>
      <c r="H37" s="4">
        <v>0</v>
      </c>
      <c r="I37" s="4">
        <v>1</v>
      </c>
      <c r="J37" s="4">
        <v>1</v>
      </c>
      <c r="K37" s="4">
        <v>0</v>
      </c>
      <c r="L37" s="4">
        <v>0</v>
      </c>
      <c r="M37" s="4">
        <v>0</v>
      </c>
      <c r="N37" s="4">
        <v>0</v>
      </c>
      <c r="O37" s="4">
        <v>1</v>
      </c>
      <c r="P37" s="4">
        <v>1</v>
      </c>
      <c r="Q37" s="4">
        <v>0</v>
      </c>
      <c r="R37" s="4">
        <v>0</v>
      </c>
      <c r="S37" s="4">
        <v>2</v>
      </c>
      <c r="T37" s="4">
        <v>0</v>
      </c>
    </row>
    <row r="38" spans="1:20" x14ac:dyDescent="0.25">
      <c r="A38" s="4" t="s">
        <v>32</v>
      </c>
      <c r="B38" s="4">
        <v>2</v>
      </c>
      <c r="C38" s="4">
        <v>1</v>
      </c>
      <c r="D38" s="4">
        <v>0</v>
      </c>
      <c r="E38" s="4">
        <v>0</v>
      </c>
      <c r="F38" s="4">
        <v>1</v>
      </c>
      <c r="G38" s="4">
        <v>0</v>
      </c>
      <c r="H38" s="4">
        <v>0</v>
      </c>
      <c r="I38" s="4">
        <v>0</v>
      </c>
      <c r="J38" s="4">
        <v>1</v>
      </c>
      <c r="K38" s="4">
        <v>1</v>
      </c>
      <c r="L38" s="4">
        <v>0</v>
      </c>
      <c r="M38" s="4">
        <v>0</v>
      </c>
      <c r="N38" s="4">
        <v>2</v>
      </c>
      <c r="O38" s="4">
        <v>0</v>
      </c>
      <c r="P38" s="4">
        <v>1</v>
      </c>
      <c r="Q38" s="4">
        <v>0</v>
      </c>
      <c r="R38" s="4">
        <v>1</v>
      </c>
      <c r="S38" s="4">
        <v>0</v>
      </c>
      <c r="T38" s="4">
        <v>0</v>
      </c>
    </row>
    <row r="39" spans="1:20" x14ac:dyDescent="0.25">
      <c r="A39" s="4" t="s">
        <v>33</v>
      </c>
      <c r="B39" s="4">
        <v>8</v>
      </c>
      <c r="C39" s="4">
        <v>12</v>
      </c>
      <c r="D39" s="4">
        <v>9</v>
      </c>
      <c r="E39" s="4">
        <v>8</v>
      </c>
      <c r="F39" s="4">
        <v>8</v>
      </c>
      <c r="G39" s="4">
        <v>7</v>
      </c>
      <c r="H39" s="4">
        <v>5</v>
      </c>
      <c r="I39" s="4">
        <v>5</v>
      </c>
      <c r="J39" s="4">
        <v>0</v>
      </c>
      <c r="K39" s="4">
        <v>0</v>
      </c>
      <c r="L39" s="4">
        <v>0</v>
      </c>
      <c r="M39" s="4">
        <v>0</v>
      </c>
      <c r="N39" s="4">
        <v>2</v>
      </c>
      <c r="O39" s="4">
        <v>5</v>
      </c>
      <c r="P39" s="4">
        <v>4</v>
      </c>
      <c r="Q39" s="4">
        <v>0</v>
      </c>
      <c r="R39" s="4">
        <v>3</v>
      </c>
      <c r="S39" s="4">
        <v>4</v>
      </c>
      <c r="T39" s="4">
        <v>1</v>
      </c>
    </row>
    <row r="40" spans="1:20" x14ac:dyDescent="0.25">
      <c r="A40" s="4" t="s">
        <v>4</v>
      </c>
      <c r="B40" s="4">
        <v>69</v>
      </c>
      <c r="C40" s="4">
        <v>67</v>
      </c>
      <c r="D40" s="4">
        <v>27</v>
      </c>
      <c r="E40" s="4">
        <v>37</v>
      </c>
      <c r="F40" s="4">
        <v>33</v>
      </c>
      <c r="G40" s="4">
        <v>20</v>
      </c>
      <c r="H40" s="4">
        <v>33</v>
      </c>
      <c r="I40" s="4">
        <v>20</v>
      </c>
      <c r="J40" s="4">
        <v>28</v>
      </c>
      <c r="K40" s="4">
        <v>16</v>
      </c>
      <c r="L40" s="4">
        <v>6</v>
      </c>
      <c r="M40" s="4">
        <v>0</v>
      </c>
      <c r="N40" s="4">
        <v>6</v>
      </c>
      <c r="O40" s="4">
        <v>14</v>
      </c>
      <c r="P40" s="4">
        <v>2</v>
      </c>
      <c r="Q40" s="4">
        <v>15</v>
      </c>
      <c r="R40" s="4">
        <v>16</v>
      </c>
      <c r="S40" s="4">
        <v>14</v>
      </c>
      <c r="T40" s="4">
        <v>10</v>
      </c>
    </row>
    <row r="41" spans="1:20" x14ac:dyDescent="0.25">
      <c r="A41" s="4" t="s">
        <v>27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3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1</v>
      </c>
      <c r="S41" s="4">
        <v>0</v>
      </c>
      <c r="T41" s="4">
        <v>1</v>
      </c>
    </row>
    <row r="42" spans="1:20" x14ac:dyDescent="0.25">
      <c r="A42" s="4" t="s">
        <v>35</v>
      </c>
      <c r="B42" s="4">
        <v>2</v>
      </c>
      <c r="C42" s="4">
        <v>3</v>
      </c>
      <c r="D42" s="4">
        <v>8</v>
      </c>
      <c r="E42" s="4">
        <v>1</v>
      </c>
      <c r="F42" s="4">
        <v>2</v>
      </c>
      <c r="G42" s="4">
        <v>5</v>
      </c>
      <c r="H42" s="4">
        <v>5</v>
      </c>
      <c r="I42" s="4">
        <v>4</v>
      </c>
      <c r="J42" s="4">
        <v>3</v>
      </c>
      <c r="K42" s="4">
        <v>1</v>
      </c>
      <c r="L42" s="4">
        <v>2</v>
      </c>
      <c r="M42" s="4">
        <v>0</v>
      </c>
      <c r="N42" s="4">
        <v>4</v>
      </c>
      <c r="O42" s="4">
        <v>0</v>
      </c>
      <c r="P42" s="4">
        <v>0</v>
      </c>
      <c r="Q42" s="4">
        <v>1</v>
      </c>
      <c r="R42" s="4">
        <v>3</v>
      </c>
      <c r="S42" s="4">
        <v>1</v>
      </c>
      <c r="T42" s="4">
        <v>3</v>
      </c>
    </row>
    <row r="43" spans="1:20" x14ac:dyDescent="0.25">
      <c r="A43" s="4" t="s">
        <v>39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</row>
    <row r="44" spans="1:20" x14ac:dyDescent="0.25">
      <c r="A44" s="4" t="s">
        <v>11</v>
      </c>
      <c r="B44" s="4">
        <v>1</v>
      </c>
      <c r="C44" s="4">
        <v>1</v>
      </c>
      <c r="D44" s="4">
        <v>2</v>
      </c>
      <c r="E44" s="4">
        <v>1</v>
      </c>
      <c r="F44" s="4">
        <v>1</v>
      </c>
      <c r="G44" s="4">
        <v>0</v>
      </c>
      <c r="H44" s="4">
        <v>0</v>
      </c>
      <c r="I44" s="4">
        <v>2</v>
      </c>
      <c r="J44" s="4">
        <v>1</v>
      </c>
      <c r="K44" s="4">
        <v>0</v>
      </c>
      <c r="L44" s="4">
        <v>0</v>
      </c>
      <c r="M44" s="4">
        <v>0</v>
      </c>
      <c r="N44" s="4">
        <v>0</v>
      </c>
      <c r="O44" s="4">
        <v>1</v>
      </c>
      <c r="P44" s="4">
        <v>1</v>
      </c>
      <c r="Q44" s="4">
        <v>0</v>
      </c>
      <c r="R44" s="4">
        <v>1</v>
      </c>
      <c r="S44" s="4">
        <v>1</v>
      </c>
      <c r="T44" s="4">
        <v>1</v>
      </c>
    </row>
    <row r="45" spans="1:20" ht="30" x14ac:dyDescent="0.25">
      <c r="A45" s="51" t="s">
        <v>177</v>
      </c>
      <c r="B45" s="4">
        <v>85</v>
      </c>
      <c r="C45" s="4">
        <v>57</v>
      </c>
      <c r="D45" s="4">
        <v>44</v>
      </c>
      <c r="E45" s="4">
        <v>53</v>
      </c>
      <c r="F45" s="4">
        <v>55</v>
      </c>
      <c r="G45" s="4">
        <v>57</v>
      </c>
      <c r="H45" s="4">
        <v>52</v>
      </c>
      <c r="I45" s="4">
        <v>25</v>
      </c>
      <c r="J45" s="4">
        <v>21</v>
      </c>
      <c r="K45" s="4">
        <v>7</v>
      </c>
      <c r="L45" s="4">
        <v>1</v>
      </c>
      <c r="M45" s="4">
        <v>0</v>
      </c>
      <c r="N45" s="4">
        <v>16</v>
      </c>
      <c r="O45" s="4">
        <v>15</v>
      </c>
      <c r="P45" s="4">
        <v>9</v>
      </c>
      <c r="Q45" s="4">
        <v>31</v>
      </c>
      <c r="R45" s="4">
        <v>21</v>
      </c>
      <c r="S45" s="4">
        <v>22</v>
      </c>
      <c r="T45" s="4">
        <v>29</v>
      </c>
    </row>
    <row r="46" spans="1:20" x14ac:dyDescent="0.25">
      <c r="A46" s="11" t="s">
        <v>109</v>
      </c>
      <c r="B46" s="11">
        <v>237</v>
      </c>
      <c r="C46" s="11">
        <v>184</v>
      </c>
      <c r="D46" s="11">
        <v>118</v>
      </c>
      <c r="E46" s="11">
        <v>125</v>
      </c>
      <c r="F46" s="11">
        <v>141</v>
      </c>
      <c r="G46" s="11">
        <v>124</v>
      </c>
      <c r="H46" s="11">
        <v>133</v>
      </c>
      <c r="I46" s="11">
        <v>66</v>
      </c>
      <c r="J46" s="11">
        <v>74</v>
      </c>
      <c r="K46" s="11">
        <v>49</v>
      </c>
      <c r="L46" s="11">
        <v>36</v>
      </c>
      <c r="M46" s="11">
        <v>0</v>
      </c>
      <c r="N46" s="11">
        <v>56</v>
      </c>
      <c r="O46" s="11">
        <v>61</v>
      </c>
      <c r="P46" s="11">
        <v>21</v>
      </c>
      <c r="Q46" s="11">
        <v>63</v>
      </c>
      <c r="R46" s="11">
        <v>63</v>
      </c>
      <c r="S46" s="11">
        <v>56</v>
      </c>
      <c r="T46" s="11">
        <v>62</v>
      </c>
    </row>
    <row r="48" spans="1:20" x14ac:dyDescent="0.25">
      <c r="A48" s="79" t="s">
        <v>146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20" x14ac:dyDescent="0.25">
      <c r="A49" s="13" t="s">
        <v>153</v>
      </c>
      <c r="B49" s="13">
        <v>2001</v>
      </c>
      <c r="C49" s="13">
        <v>2002</v>
      </c>
      <c r="D49" s="13">
        <v>2003</v>
      </c>
      <c r="E49" s="13">
        <v>2004</v>
      </c>
      <c r="F49" s="13">
        <v>2005</v>
      </c>
      <c r="G49" s="13">
        <v>2006</v>
      </c>
      <c r="H49" s="13">
        <v>2007</v>
      </c>
      <c r="I49" s="13">
        <v>2008</v>
      </c>
      <c r="J49" s="13">
        <v>2009</v>
      </c>
      <c r="K49" s="13">
        <v>2010</v>
      </c>
      <c r="L49" s="13">
        <v>2011</v>
      </c>
      <c r="M49" s="13">
        <v>2012</v>
      </c>
      <c r="N49" s="13">
        <v>2013</v>
      </c>
      <c r="O49" s="13">
        <v>2014</v>
      </c>
      <c r="P49" s="13">
        <v>2015</v>
      </c>
      <c r="Q49" s="13">
        <v>2016</v>
      </c>
      <c r="R49" s="13">
        <v>2017</v>
      </c>
      <c r="S49" s="13">
        <v>2018</v>
      </c>
      <c r="T49" s="13">
        <v>2019</v>
      </c>
    </row>
    <row r="50" spans="1:20" x14ac:dyDescent="0.25">
      <c r="A50" s="4" t="s">
        <v>1</v>
      </c>
      <c r="B50" s="4">
        <v>27</v>
      </c>
      <c r="C50" s="4">
        <v>13</v>
      </c>
      <c r="D50" s="4">
        <v>22</v>
      </c>
      <c r="E50" s="4">
        <v>23</v>
      </c>
      <c r="F50" s="4">
        <v>27</v>
      </c>
      <c r="G50" s="4">
        <v>31</v>
      </c>
      <c r="H50" s="4">
        <v>43</v>
      </c>
      <c r="I50" s="4">
        <v>41</v>
      </c>
      <c r="J50" s="4">
        <v>9</v>
      </c>
      <c r="K50" s="4">
        <v>5</v>
      </c>
      <c r="L50" s="4">
        <v>3</v>
      </c>
      <c r="M50" s="4">
        <v>8</v>
      </c>
      <c r="N50" s="4">
        <v>10</v>
      </c>
      <c r="O50" s="4">
        <v>17</v>
      </c>
      <c r="P50" s="4">
        <v>12</v>
      </c>
      <c r="Q50" s="4">
        <v>15</v>
      </c>
      <c r="R50" s="4">
        <v>42</v>
      </c>
      <c r="S50" s="4">
        <v>33</v>
      </c>
      <c r="T50" s="4">
        <v>30</v>
      </c>
    </row>
    <row r="51" spans="1:20" x14ac:dyDescent="0.25">
      <c r="A51" s="4" t="s">
        <v>36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1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1</v>
      </c>
      <c r="O51" s="4">
        <v>0</v>
      </c>
      <c r="P51" s="4">
        <v>0</v>
      </c>
      <c r="Q51" s="4">
        <v>0</v>
      </c>
      <c r="R51" s="4">
        <v>1</v>
      </c>
      <c r="S51" s="4">
        <v>4</v>
      </c>
      <c r="T51" s="4">
        <v>3</v>
      </c>
    </row>
    <row r="52" spans="1:20" x14ac:dyDescent="0.25">
      <c r="A52" s="4" t="s">
        <v>15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1</v>
      </c>
      <c r="S52" s="4">
        <v>0</v>
      </c>
      <c r="T52" s="4">
        <v>0</v>
      </c>
    </row>
    <row r="53" spans="1:20" x14ac:dyDescent="0.25">
      <c r="A53" s="4" t="s">
        <v>32</v>
      </c>
      <c r="B53" s="4">
        <v>2</v>
      </c>
      <c r="C53" s="4">
        <v>1</v>
      </c>
      <c r="D53" s="4">
        <v>0</v>
      </c>
      <c r="E53" s="4">
        <v>1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1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1</v>
      </c>
      <c r="T53" s="4">
        <v>0</v>
      </c>
    </row>
    <row r="54" spans="1:20" x14ac:dyDescent="0.25">
      <c r="A54" s="4" t="s">
        <v>33</v>
      </c>
      <c r="B54" s="4">
        <v>2</v>
      </c>
      <c r="C54" s="4">
        <v>5</v>
      </c>
      <c r="D54" s="4">
        <v>0</v>
      </c>
      <c r="E54" s="4">
        <v>4</v>
      </c>
      <c r="F54" s="4">
        <v>7</v>
      </c>
      <c r="G54" s="4">
        <v>4</v>
      </c>
      <c r="H54" s="4">
        <v>2</v>
      </c>
      <c r="I54" s="4">
        <v>2</v>
      </c>
      <c r="J54" s="4">
        <v>0</v>
      </c>
      <c r="K54" s="4">
        <v>0</v>
      </c>
      <c r="L54" s="4">
        <v>0</v>
      </c>
      <c r="M54" s="4">
        <v>0</v>
      </c>
      <c r="N54" s="4">
        <v>2</v>
      </c>
      <c r="O54" s="4">
        <v>2</v>
      </c>
      <c r="P54" s="4">
        <v>1</v>
      </c>
      <c r="Q54" s="4">
        <v>1</v>
      </c>
      <c r="R54" s="4">
        <v>3</v>
      </c>
      <c r="S54" s="4">
        <v>4</v>
      </c>
      <c r="T54" s="4">
        <v>8</v>
      </c>
    </row>
    <row r="55" spans="1:20" x14ac:dyDescent="0.25">
      <c r="A55" s="4" t="s">
        <v>4</v>
      </c>
      <c r="B55" s="4">
        <v>55</v>
      </c>
      <c r="C55" s="4">
        <v>31</v>
      </c>
      <c r="D55" s="4">
        <v>37</v>
      </c>
      <c r="E55" s="4">
        <v>37</v>
      </c>
      <c r="F55" s="4">
        <v>92</v>
      </c>
      <c r="G55" s="4">
        <v>83</v>
      </c>
      <c r="H55" s="4">
        <v>70</v>
      </c>
      <c r="I55" s="4">
        <v>48</v>
      </c>
      <c r="J55" s="4">
        <v>22</v>
      </c>
      <c r="K55" s="4">
        <v>8</v>
      </c>
      <c r="L55" s="4">
        <v>8</v>
      </c>
      <c r="M55" s="4">
        <v>10</v>
      </c>
      <c r="N55" s="4">
        <v>17</v>
      </c>
      <c r="O55" s="4">
        <v>35</v>
      </c>
      <c r="P55" s="4">
        <v>20</v>
      </c>
      <c r="Q55" s="4">
        <v>46</v>
      </c>
      <c r="R55" s="4">
        <v>38</v>
      </c>
      <c r="S55" s="4">
        <v>50</v>
      </c>
      <c r="T55" s="4">
        <v>32</v>
      </c>
    </row>
    <row r="56" spans="1:20" x14ac:dyDescent="0.25">
      <c r="A56" s="4" t="s">
        <v>27</v>
      </c>
      <c r="B56" s="4">
        <v>0</v>
      </c>
      <c r="C56" s="4">
        <v>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1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</row>
    <row r="57" spans="1:20" x14ac:dyDescent="0.25">
      <c r="A57" s="4" t="s">
        <v>35</v>
      </c>
      <c r="B57" s="4">
        <v>1</v>
      </c>
      <c r="C57" s="4">
        <v>3</v>
      </c>
      <c r="D57" s="4">
        <v>0</v>
      </c>
      <c r="E57" s="4">
        <v>2</v>
      </c>
      <c r="F57" s="4">
        <v>2</v>
      </c>
      <c r="G57" s="4">
        <v>2</v>
      </c>
      <c r="H57" s="4">
        <v>1</v>
      </c>
      <c r="I57" s="4">
        <v>1</v>
      </c>
      <c r="J57" s="4">
        <v>0</v>
      </c>
      <c r="K57" s="4">
        <v>3</v>
      </c>
      <c r="L57" s="4">
        <v>1</v>
      </c>
      <c r="M57" s="4">
        <v>2</v>
      </c>
      <c r="N57" s="4">
        <v>1</v>
      </c>
      <c r="O57" s="4">
        <v>0</v>
      </c>
      <c r="P57" s="4">
        <v>1</v>
      </c>
      <c r="Q57" s="4">
        <v>0</v>
      </c>
      <c r="R57" s="4">
        <v>5</v>
      </c>
      <c r="S57" s="4">
        <v>0</v>
      </c>
      <c r="T57" s="4">
        <v>1</v>
      </c>
    </row>
    <row r="58" spans="1:20" x14ac:dyDescent="0.25">
      <c r="A58" s="4" t="s">
        <v>39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</row>
    <row r="59" spans="1:20" x14ac:dyDescent="0.25">
      <c r="A59" s="4" t="s">
        <v>11</v>
      </c>
      <c r="B59" s="4">
        <v>2</v>
      </c>
      <c r="C59" s="4">
        <v>0</v>
      </c>
      <c r="D59" s="4">
        <v>0</v>
      </c>
      <c r="E59" s="4">
        <v>1</v>
      </c>
      <c r="F59" s="4">
        <v>2</v>
      </c>
      <c r="G59" s="4">
        <v>1</v>
      </c>
      <c r="H59" s="4">
        <v>1</v>
      </c>
      <c r="I59" s="4">
        <v>0</v>
      </c>
      <c r="J59" s="4">
        <v>0</v>
      </c>
      <c r="K59" s="4">
        <v>0</v>
      </c>
      <c r="L59" s="4">
        <v>4</v>
      </c>
      <c r="M59" s="4">
        <v>0</v>
      </c>
      <c r="N59" s="4">
        <v>0</v>
      </c>
      <c r="O59" s="4">
        <v>2</v>
      </c>
      <c r="P59" s="4">
        <v>0</v>
      </c>
      <c r="Q59" s="4">
        <v>1</v>
      </c>
      <c r="R59" s="4">
        <v>0</v>
      </c>
      <c r="S59" s="4">
        <v>3</v>
      </c>
      <c r="T59" s="4">
        <v>1</v>
      </c>
    </row>
    <row r="60" spans="1:20" x14ac:dyDescent="0.25">
      <c r="A60" s="4" t="s">
        <v>30</v>
      </c>
      <c r="B60" s="4">
        <v>9</v>
      </c>
      <c r="C60" s="4">
        <v>3</v>
      </c>
      <c r="D60" s="4">
        <v>0</v>
      </c>
      <c r="E60" s="4">
        <v>4</v>
      </c>
      <c r="F60" s="4">
        <v>7</v>
      </c>
      <c r="G60" s="4">
        <v>2</v>
      </c>
      <c r="H60" s="4">
        <v>2</v>
      </c>
      <c r="I60" s="4">
        <v>3</v>
      </c>
      <c r="J60" s="4">
        <v>0</v>
      </c>
      <c r="K60" s="4">
        <v>2</v>
      </c>
      <c r="L60" s="4">
        <v>0</v>
      </c>
      <c r="M60" s="4">
        <v>2</v>
      </c>
      <c r="N60" s="4">
        <v>1</v>
      </c>
      <c r="O60" s="4">
        <v>6</v>
      </c>
      <c r="P60" s="4">
        <v>3</v>
      </c>
      <c r="Q60" s="4">
        <v>8</v>
      </c>
      <c r="R60" s="4">
        <v>2</v>
      </c>
      <c r="S60" s="4">
        <v>7</v>
      </c>
      <c r="T60" s="4">
        <v>4</v>
      </c>
    </row>
    <row r="61" spans="1:20" x14ac:dyDescent="0.25">
      <c r="A61" s="11" t="s">
        <v>109</v>
      </c>
      <c r="B61" s="11">
        <v>98</v>
      </c>
      <c r="C61" s="11">
        <v>57</v>
      </c>
      <c r="D61" s="11">
        <v>59</v>
      </c>
      <c r="E61" s="11">
        <v>72</v>
      </c>
      <c r="F61" s="11">
        <v>137</v>
      </c>
      <c r="G61" s="11">
        <v>124</v>
      </c>
      <c r="H61" s="11">
        <v>119</v>
      </c>
      <c r="I61" s="11">
        <v>95</v>
      </c>
      <c r="J61" s="11">
        <v>31</v>
      </c>
      <c r="K61" s="11">
        <v>19</v>
      </c>
      <c r="L61" s="11">
        <v>16</v>
      </c>
      <c r="M61" s="11">
        <v>22</v>
      </c>
      <c r="N61" s="11">
        <v>33</v>
      </c>
      <c r="O61" s="11">
        <v>62</v>
      </c>
      <c r="P61" s="11">
        <v>37</v>
      </c>
      <c r="Q61" s="11">
        <v>71</v>
      </c>
      <c r="R61" s="11">
        <v>92</v>
      </c>
      <c r="S61" s="11">
        <v>102</v>
      </c>
      <c r="T61" s="11">
        <v>79</v>
      </c>
    </row>
    <row r="63" spans="1:20" x14ac:dyDescent="0.25">
      <c r="A63" s="85" t="s">
        <v>147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</row>
    <row r="64" spans="1:20" x14ac:dyDescent="0.25">
      <c r="A64" s="13" t="s">
        <v>153</v>
      </c>
      <c r="B64" s="13">
        <v>2001</v>
      </c>
      <c r="C64" s="13">
        <v>2002</v>
      </c>
      <c r="D64" s="13">
        <v>2003</v>
      </c>
      <c r="E64" s="13">
        <v>2004</v>
      </c>
      <c r="F64" s="13">
        <v>2005</v>
      </c>
      <c r="G64" s="13">
        <v>2006</v>
      </c>
      <c r="H64" s="13">
        <v>2007</v>
      </c>
      <c r="I64" s="13">
        <v>2008</v>
      </c>
      <c r="J64" s="13">
        <v>2009</v>
      </c>
      <c r="K64" s="13">
        <v>2010</v>
      </c>
      <c r="L64" s="13">
        <v>2011</v>
      </c>
      <c r="M64" s="13">
        <v>2012</v>
      </c>
      <c r="N64" s="13">
        <v>2013</v>
      </c>
      <c r="O64" s="13">
        <v>2014</v>
      </c>
      <c r="P64" s="13">
        <v>2015</v>
      </c>
      <c r="Q64" s="13">
        <v>2016</v>
      </c>
      <c r="R64" s="13">
        <v>2017</v>
      </c>
      <c r="S64" s="13">
        <v>2018</v>
      </c>
      <c r="T64" s="13">
        <v>2019</v>
      </c>
    </row>
    <row r="65" spans="1:20" x14ac:dyDescent="0.25">
      <c r="A65" s="4" t="s">
        <v>1</v>
      </c>
      <c r="B65" s="4">
        <v>0</v>
      </c>
      <c r="C65" s="4">
        <v>1</v>
      </c>
      <c r="D65" s="4">
        <v>0</v>
      </c>
      <c r="E65" s="4">
        <v>4</v>
      </c>
      <c r="F65" s="4">
        <v>1</v>
      </c>
      <c r="G65" s="4">
        <v>0</v>
      </c>
      <c r="H65" s="4">
        <v>2</v>
      </c>
      <c r="I65" s="4">
        <v>2</v>
      </c>
      <c r="J65" s="4">
        <v>3</v>
      </c>
      <c r="K65" s="4">
        <v>1</v>
      </c>
      <c r="L65" s="4">
        <v>0</v>
      </c>
      <c r="M65" s="4">
        <v>5</v>
      </c>
      <c r="N65" s="4">
        <v>1</v>
      </c>
      <c r="O65" s="4">
        <v>3</v>
      </c>
      <c r="P65" s="4">
        <v>0</v>
      </c>
      <c r="Q65" s="4">
        <v>7</v>
      </c>
      <c r="R65" s="4">
        <v>8</v>
      </c>
      <c r="S65" s="4">
        <v>1</v>
      </c>
      <c r="T65" s="4">
        <v>2</v>
      </c>
    </row>
    <row r="66" spans="1:20" x14ac:dyDescent="0.25">
      <c r="A66" s="4" t="s">
        <v>36</v>
      </c>
      <c r="B66" s="4">
        <v>1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1</v>
      </c>
      <c r="L66" s="4">
        <v>0</v>
      </c>
      <c r="M66" s="4">
        <v>2</v>
      </c>
      <c r="N66" s="4">
        <v>1</v>
      </c>
      <c r="O66" s="4">
        <v>1</v>
      </c>
      <c r="P66" s="4">
        <v>2</v>
      </c>
      <c r="Q66" s="4">
        <v>0</v>
      </c>
      <c r="R66" s="4">
        <v>1</v>
      </c>
      <c r="S66" s="4">
        <v>0</v>
      </c>
      <c r="T66" s="4">
        <v>0</v>
      </c>
    </row>
    <row r="67" spans="1:20" x14ac:dyDescent="0.25">
      <c r="A67" s="4" t="s">
        <v>15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1</v>
      </c>
      <c r="P67" s="4">
        <v>0</v>
      </c>
      <c r="Q67" s="4">
        <v>0</v>
      </c>
      <c r="R67" s="4">
        <v>0</v>
      </c>
      <c r="S67" s="4">
        <v>1</v>
      </c>
      <c r="T67" s="4">
        <v>0</v>
      </c>
    </row>
    <row r="68" spans="1:20" x14ac:dyDescent="0.25">
      <c r="A68" s="4" t="s">
        <v>32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</row>
    <row r="69" spans="1:20" x14ac:dyDescent="0.25">
      <c r="A69" s="4" t="s">
        <v>33</v>
      </c>
      <c r="B69" s="4">
        <v>4</v>
      </c>
      <c r="C69" s="4">
        <v>3</v>
      </c>
      <c r="D69" s="4">
        <v>0</v>
      </c>
      <c r="E69" s="4">
        <v>0</v>
      </c>
      <c r="F69" s="4">
        <v>0</v>
      </c>
      <c r="G69" s="4">
        <v>0</v>
      </c>
      <c r="H69" s="4">
        <v>1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1</v>
      </c>
      <c r="Q69" s="4">
        <v>0</v>
      </c>
      <c r="R69" s="4">
        <v>1</v>
      </c>
      <c r="S69" s="4">
        <v>0</v>
      </c>
      <c r="T69" s="4">
        <v>0</v>
      </c>
    </row>
    <row r="70" spans="1:20" x14ac:dyDescent="0.25">
      <c r="A70" s="4" t="s">
        <v>4</v>
      </c>
      <c r="B70" s="4">
        <v>6</v>
      </c>
      <c r="C70" s="4">
        <v>10</v>
      </c>
      <c r="D70" s="4">
        <v>1</v>
      </c>
      <c r="E70" s="4">
        <v>1</v>
      </c>
      <c r="F70" s="4">
        <v>3</v>
      </c>
      <c r="G70" s="4">
        <v>4</v>
      </c>
      <c r="H70" s="4">
        <v>2</v>
      </c>
      <c r="I70" s="4">
        <v>1</v>
      </c>
      <c r="J70" s="4">
        <v>3</v>
      </c>
      <c r="K70" s="4">
        <v>3</v>
      </c>
      <c r="L70" s="4">
        <v>4</v>
      </c>
      <c r="M70" s="4">
        <v>2</v>
      </c>
      <c r="N70" s="4">
        <v>0</v>
      </c>
      <c r="O70" s="4">
        <v>0</v>
      </c>
      <c r="P70" s="4">
        <v>1</v>
      </c>
      <c r="Q70" s="4">
        <v>1</v>
      </c>
      <c r="R70" s="4">
        <v>2</v>
      </c>
      <c r="S70" s="4">
        <v>3</v>
      </c>
      <c r="T70" s="4">
        <v>1</v>
      </c>
    </row>
    <row r="71" spans="1:20" x14ac:dyDescent="0.25">
      <c r="A71" s="4" t="s">
        <v>27</v>
      </c>
      <c r="B71" s="4">
        <v>1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</row>
    <row r="72" spans="1:20" x14ac:dyDescent="0.25">
      <c r="A72" s="4" t="s">
        <v>35</v>
      </c>
      <c r="B72" s="4">
        <v>0</v>
      </c>
      <c r="C72" s="4">
        <v>0</v>
      </c>
      <c r="D72" s="4">
        <v>0</v>
      </c>
      <c r="E72" s="4">
        <v>1</v>
      </c>
      <c r="F72" s="4">
        <v>0</v>
      </c>
      <c r="G72" s="4">
        <v>0</v>
      </c>
      <c r="H72" s="4">
        <v>1</v>
      </c>
      <c r="I72" s="4">
        <v>0</v>
      </c>
      <c r="J72" s="4">
        <v>0</v>
      </c>
      <c r="K72" s="4">
        <v>1</v>
      </c>
      <c r="L72" s="4">
        <v>0</v>
      </c>
      <c r="M72" s="4">
        <v>1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</row>
    <row r="73" spans="1:20" x14ac:dyDescent="0.25">
      <c r="A73" s="4" t="s">
        <v>39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</row>
    <row r="74" spans="1:20" x14ac:dyDescent="0.25">
      <c r="A74" s="4" t="s">
        <v>11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1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2</v>
      </c>
      <c r="S74" s="4">
        <v>0</v>
      </c>
      <c r="T74" s="4">
        <v>0</v>
      </c>
    </row>
    <row r="75" spans="1:20" x14ac:dyDescent="0.25">
      <c r="A75" s="4" t="s">
        <v>30</v>
      </c>
      <c r="B75" s="4">
        <v>8</v>
      </c>
      <c r="C75" s="4">
        <v>15</v>
      </c>
      <c r="D75" s="4">
        <v>0</v>
      </c>
      <c r="E75" s="4">
        <v>2</v>
      </c>
      <c r="F75" s="4">
        <v>0</v>
      </c>
      <c r="G75" s="4">
        <v>8</v>
      </c>
      <c r="H75" s="4">
        <v>2</v>
      </c>
      <c r="I75" s="4">
        <v>0</v>
      </c>
      <c r="J75" s="4">
        <v>1</v>
      </c>
      <c r="K75" s="4">
        <v>1</v>
      </c>
      <c r="L75" s="4">
        <v>1</v>
      </c>
      <c r="M75" s="4">
        <v>2</v>
      </c>
      <c r="N75" s="4">
        <v>0</v>
      </c>
      <c r="O75" s="4">
        <v>2</v>
      </c>
      <c r="P75" s="4">
        <v>0</v>
      </c>
      <c r="Q75" s="4">
        <v>2</v>
      </c>
      <c r="R75" s="4">
        <v>9</v>
      </c>
      <c r="S75" s="4">
        <v>2</v>
      </c>
      <c r="T75" s="4">
        <v>1</v>
      </c>
    </row>
    <row r="76" spans="1:20" x14ac:dyDescent="0.25">
      <c r="A76" s="11" t="s">
        <v>109</v>
      </c>
      <c r="B76" s="11">
        <v>20</v>
      </c>
      <c r="C76" s="11">
        <v>29</v>
      </c>
      <c r="D76" s="11">
        <v>1</v>
      </c>
      <c r="E76" s="11">
        <v>8</v>
      </c>
      <c r="F76" s="11">
        <v>4</v>
      </c>
      <c r="G76" s="11">
        <v>12</v>
      </c>
      <c r="H76" s="11">
        <v>8</v>
      </c>
      <c r="I76" s="11">
        <v>3</v>
      </c>
      <c r="J76" s="11">
        <v>7</v>
      </c>
      <c r="K76" s="11">
        <v>8</v>
      </c>
      <c r="L76" s="11">
        <v>5</v>
      </c>
      <c r="M76" s="11">
        <v>12</v>
      </c>
      <c r="N76" s="11">
        <v>2</v>
      </c>
      <c r="O76" s="11">
        <v>7</v>
      </c>
      <c r="P76" s="11">
        <v>4</v>
      </c>
      <c r="Q76" s="11">
        <v>10</v>
      </c>
      <c r="R76" s="11">
        <v>23</v>
      </c>
      <c r="S76" s="11">
        <v>7</v>
      </c>
      <c r="T76" s="11">
        <v>4</v>
      </c>
    </row>
    <row r="78" spans="1:20" x14ac:dyDescent="0.25">
      <c r="A78" s="85" t="s">
        <v>148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</row>
    <row r="79" spans="1:20" x14ac:dyDescent="0.25">
      <c r="A79" s="13" t="s">
        <v>153</v>
      </c>
      <c r="B79" s="13">
        <v>2001</v>
      </c>
      <c r="C79" s="13">
        <v>2002</v>
      </c>
      <c r="D79" s="13">
        <v>2003</v>
      </c>
      <c r="E79" s="13">
        <v>2004</v>
      </c>
      <c r="F79" s="13">
        <v>2005</v>
      </c>
      <c r="G79" s="13">
        <v>2006</v>
      </c>
      <c r="H79" s="13">
        <v>2007</v>
      </c>
      <c r="I79" s="13">
        <v>2008</v>
      </c>
      <c r="J79" s="13">
        <v>2009</v>
      </c>
      <c r="K79" s="13">
        <v>2010</v>
      </c>
      <c r="L79" s="13">
        <v>2011</v>
      </c>
      <c r="M79" s="13">
        <v>2012</v>
      </c>
      <c r="N79" s="13">
        <v>2013</v>
      </c>
      <c r="O79" s="13">
        <v>2014</v>
      </c>
      <c r="P79" s="13">
        <v>2015</v>
      </c>
      <c r="Q79" s="13">
        <v>2016</v>
      </c>
      <c r="R79" s="13">
        <v>2017</v>
      </c>
      <c r="S79" s="13">
        <v>2018</v>
      </c>
      <c r="T79" s="13">
        <v>2019</v>
      </c>
    </row>
    <row r="80" spans="1:20" x14ac:dyDescent="0.25">
      <c r="A80" s="4" t="s">
        <v>1</v>
      </c>
      <c r="B80" s="4">
        <v>1</v>
      </c>
      <c r="C80" s="4">
        <v>2</v>
      </c>
      <c r="D80" s="4">
        <v>3</v>
      </c>
      <c r="E80" s="4">
        <v>11</v>
      </c>
      <c r="F80" s="4">
        <v>8</v>
      </c>
      <c r="G80" s="4">
        <v>4</v>
      </c>
      <c r="H80" s="4">
        <v>5</v>
      </c>
      <c r="I80" s="4">
        <v>9</v>
      </c>
      <c r="J80" s="4">
        <v>4</v>
      </c>
      <c r="K80" s="4">
        <v>2</v>
      </c>
      <c r="L80" s="4">
        <v>2</v>
      </c>
      <c r="M80" s="4">
        <v>1</v>
      </c>
      <c r="N80" s="4">
        <v>2</v>
      </c>
      <c r="O80" s="4">
        <v>2</v>
      </c>
      <c r="P80" s="4">
        <v>12</v>
      </c>
      <c r="Q80" s="4">
        <v>2</v>
      </c>
      <c r="R80" s="4">
        <v>5</v>
      </c>
      <c r="S80" s="4">
        <v>1</v>
      </c>
      <c r="T80" s="4">
        <v>6</v>
      </c>
    </row>
    <row r="81" spans="1:20" x14ac:dyDescent="0.25">
      <c r="A81" s="4" t="s">
        <v>36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</row>
    <row r="82" spans="1:20" x14ac:dyDescent="0.25">
      <c r="A82" s="4" t="s">
        <v>15</v>
      </c>
      <c r="B82" s="4">
        <v>1</v>
      </c>
      <c r="C82" s="4">
        <v>1</v>
      </c>
      <c r="D82" s="4">
        <v>0</v>
      </c>
      <c r="E82" s="4">
        <v>0</v>
      </c>
      <c r="F82" s="4">
        <v>1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</row>
    <row r="83" spans="1:20" x14ac:dyDescent="0.25">
      <c r="A83" s="4" t="s">
        <v>32</v>
      </c>
      <c r="B83" s="4">
        <v>0</v>
      </c>
      <c r="C83" s="4">
        <v>1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1</v>
      </c>
      <c r="J83" s="4">
        <v>0</v>
      </c>
      <c r="K83" s="4">
        <v>2</v>
      </c>
      <c r="L83" s="4">
        <v>0</v>
      </c>
      <c r="M83" s="4">
        <v>0</v>
      </c>
      <c r="N83" s="4">
        <v>0</v>
      </c>
      <c r="O83" s="4">
        <v>0</v>
      </c>
      <c r="P83" s="4">
        <v>1</v>
      </c>
      <c r="Q83" s="4">
        <v>0</v>
      </c>
      <c r="R83" s="4">
        <v>0</v>
      </c>
      <c r="S83" s="4">
        <v>0</v>
      </c>
      <c r="T83" s="4">
        <v>0</v>
      </c>
    </row>
    <row r="84" spans="1:20" x14ac:dyDescent="0.25">
      <c r="A84" s="4" t="s">
        <v>33</v>
      </c>
      <c r="B84" s="4">
        <v>0</v>
      </c>
      <c r="C84" s="4">
        <v>3</v>
      </c>
      <c r="D84" s="4">
        <v>2</v>
      </c>
      <c r="E84" s="4">
        <v>1</v>
      </c>
      <c r="F84" s="4">
        <v>0</v>
      </c>
      <c r="G84" s="4">
        <v>2</v>
      </c>
      <c r="H84" s="4">
        <v>1</v>
      </c>
      <c r="I84" s="4">
        <v>1</v>
      </c>
      <c r="J84" s="4">
        <v>0</v>
      </c>
      <c r="K84" s="4">
        <v>1</v>
      </c>
      <c r="L84" s="4">
        <v>0</v>
      </c>
      <c r="M84" s="4">
        <v>0</v>
      </c>
      <c r="N84" s="4">
        <v>1</v>
      </c>
      <c r="O84" s="4">
        <v>2</v>
      </c>
      <c r="P84" s="4">
        <v>0</v>
      </c>
      <c r="Q84" s="4">
        <v>0</v>
      </c>
      <c r="R84" s="4">
        <v>1</v>
      </c>
      <c r="S84" s="4">
        <v>0</v>
      </c>
      <c r="T84" s="4">
        <v>2</v>
      </c>
    </row>
    <row r="85" spans="1:20" x14ac:dyDescent="0.25">
      <c r="A85" s="4" t="s">
        <v>4</v>
      </c>
      <c r="B85" s="4">
        <v>6</v>
      </c>
      <c r="C85" s="4">
        <v>8</v>
      </c>
      <c r="D85" s="4">
        <v>5</v>
      </c>
      <c r="E85" s="4">
        <v>16</v>
      </c>
      <c r="F85" s="4">
        <v>13</v>
      </c>
      <c r="G85" s="4">
        <v>12</v>
      </c>
      <c r="H85" s="4">
        <v>11</v>
      </c>
      <c r="I85" s="4">
        <v>4</v>
      </c>
      <c r="J85" s="4">
        <v>3</v>
      </c>
      <c r="K85" s="4">
        <v>3</v>
      </c>
      <c r="L85" s="4">
        <v>1</v>
      </c>
      <c r="M85" s="4">
        <v>2</v>
      </c>
      <c r="N85" s="4">
        <v>3</v>
      </c>
      <c r="O85" s="4">
        <v>4</v>
      </c>
      <c r="P85" s="4">
        <v>5</v>
      </c>
      <c r="Q85" s="4">
        <v>2</v>
      </c>
      <c r="R85" s="4">
        <v>6</v>
      </c>
      <c r="S85" s="4">
        <v>0</v>
      </c>
      <c r="T85" s="4">
        <v>2</v>
      </c>
    </row>
    <row r="86" spans="1:20" x14ac:dyDescent="0.25">
      <c r="A86" s="4" t="s">
        <v>27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</row>
    <row r="87" spans="1:20" x14ac:dyDescent="0.25">
      <c r="A87" s="4" t="s">
        <v>35</v>
      </c>
      <c r="B87" s="4">
        <v>2</v>
      </c>
      <c r="C87" s="4">
        <v>0</v>
      </c>
      <c r="D87" s="4">
        <v>1</v>
      </c>
      <c r="E87" s="4">
        <v>0</v>
      </c>
      <c r="F87" s="4">
        <v>1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1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</row>
    <row r="88" spans="1:20" x14ac:dyDescent="0.25">
      <c r="A88" s="4" t="s">
        <v>39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</row>
    <row r="89" spans="1:20" x14ac:dyDescent="0.25">
      <c r="A89" s="4" t="s">
        <v>11</v>
      </c>
      <c r="B89" s="4">
        <v>0</v>
      </c>
      <c r="C89" s="4">
        <v>0</v>
      </c>
      <c r="D89" s="4">
        <v>0</v>
      </c>
      <c r="E89" s="4">
        <v>0</v>
      </c>
      <c r="F89" s="4">
        <v>1</v>
      </c>
      <c r="G89" s="4">
        <v>0</v>
      </c>
      <c r="H89" s="4">
        <v>0</v>
      </c>
      <c r="I89" s="4">
        <v>0</v>
      </c>
      <c r="J89" s="4">
        <v>1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1</v>
      </c>
      <c r="S89" s="4">
        <v>0</v>
      </c>
      <c r="T89" s="4">
        <v>0</v>
      </c>
    </row>
    <row r="90" spans="1:20" x14ac:dyDescent="0.25">
      <c r="A90" s="4" t="s">
        <v>30</v>
      </c>
      <c r="B90" s="4">
        <v>0</v>
      </c>
      <c r="C90" s="4">
        <v>2</v>
      </c>
      <c r="D90" s="4">
        <v>0</v>
      </c>
      <c r="E90" s="4">
        <v>1</v>
      </c>
      <c r="F90" s="4">
        <v>1</v>
      </c>
      <c r="G90" s="4">
        <v>1</v>
      </c>
      <c r="H90" s="4">
        <v>4</v>
      </c>
      <c r="I90" s="4">
        <v>0</v>
      </c>
      <c r="J90" s="4">
        <v>0</v>
      </c>
      <c r="K90" s="4">
        <v>0</v>
      </c>
      <c r="L90" s="4">
        <v>1</v>
      </c>
      <c r="M90" s="4">
        <v>0</v>
      </c>
      <c r="N90" s="4">
        <v>0</v>
      </c>
      <c r="O90" s="4">
        <v>1</v>
      </c>
      <c r="P90" s="4">
        <v>1</v>
      </c>
      <c r="Q90" s="4">
        <v>1</v>
      </c>
      <c r="R90" s="4">
        <v>3</v>
      </c>
      <c r="S90" s="4">
        <v>0</v>
      </c>
      <c r="T90" s="4">
        <v>0</v>
      </c>
    </row>
    <row r="91" spans="1:20" x14ac:dyDescent="0.25">
      <c r="A91" s="18" t="s">
        <v>109</v>
      </c>
      <c r="B91" s="18">
        <v>10</v>
      </c>
      <c r="C91" s="18">
        <v>17</v>
      </c>
      <c r="D91" s="18">
        <v>11</v>
      </c>
      <c r="E91" s="18">
        <v>29</v>
      </c>
      <c r="F91" s="18">
        <v>25</v>
      </c>
      <c r="G91" s="18">
        <v>19</v>
      </c>
      <c r="H91" s="18">
        <v>21</v>
      </c>
      <c r="I91" s="18">
        <v>15</v>
      </c>
      <c r="J91" s="18">
        <v>8</v>
      </c>
      <c r="K91" s="18">
        <v>8</v>
      </c>
      <c r="L91" s="18">
        <v>4</v>
      </c>
      <c r="M91" s="18">
        <v>3</v>
      </c>
      <c r="N91" s="18">
        <v>7</v>
      </c>
      <c r="O91" s="18">
        <v>9</v>
      </c>
      <c r="P91" s="18">
        <v>19</v>
      </c>
      <c r="Q91" s="18">
        <v>5</v>
      </c>
      <c r="R91" s="18">
        <v>16</v>
      </c>
      <c r="S91" s="18">
        <v>1</v>
      </c>
      <c r="T91" s="18">
        <v>10</v>
      </c>
    </row>
    <row r="93" spans="1:20" x14ac:dyDescent="0.25">
      <c r="A93" s="85" t="s">
        <v>149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</row>
    <row r="94" spans="1:20" x14ac:dyDescent="0.25">
      <c r="A94" s="13" t="s">
        <v>153</v>
      </c>
      <c r="B94" s="13">
        <v>2001</v>
      </c>
      <c r="C94" s="13">
        <v>2002</v>
      </c>
      <c r="D94" s="13">
        <v>2003</v>
      </c>
      <c r="E94" s="13">
        <v>2004</v>
      </c>
      <c r="F94" s="13">
        <v>2005</v>
      </c>
      <c r="G94" s="13">
        <v>2006</v>
      </c>
      <c r="H94" s="13">
        <v>2007</v>
      </c>
      <c r="I94" s="13">
        <v>2008</v>
      </c>
      <c r="J94" s="13">
        <v>2009</v>
      </c>
      <c r="K94" s="13">
        <v>2010</v>
      </c>
      <c r="L94" s="13">
        <v>2011</v>
      </c>
      <c r="M94" s="13">
        <v>2012</v>
      </c>
      <c r="N94" s="13">
        <v>2013</v>
      </c>
      <c r="O94" s="13">
        <v>2014</v>
      </c>
      <c r="P94" s="13">
        <v>2015</v>
      </c>
      <c r="Q94" s="13">
        <v>2016</v>
      </c>
      <c r="R94" s="13">
        <v>2017</v>
      </c>
      <c r="S94" s="13">
        <v>2018</v>
      </c>
      <c r="T94" s="13">
        <v>2019</v>
      </c>
    </row>
    <row r="95" spans="1:20" x14ac:dyDescent="0.25">
      <c r="A95" s="4" t="s">
        <v>1</v>
      </c>
      <c r="B95" s="3">
        <v>2102035</v>
      </c>
      <c r="C95" s="3">
        <v>387400</v>
      </c>
      <c r="D95" s="3">
        <v>188922</v>
      </c>
      <c r="E95" s="3">
        <v>0</v>
      </c>
      <c r="F95" s="3">
        <v>1775030</v>
      </c>
      <c r="G95" s="3">
        <v>1158589</v>
      </c>
      <c r="H95" s="3">
        <v>1168684</v>
      </c>
      <c r="I95" s="3">
        <v>513354</v>
      </c>
      <c r="J95" s="3">
        <v>1755926</v>
      </c>
      <c r="K95" s="3">
        <v>1816153</v>
      </c>
      <c r="L95" s="3">
        <v>2766871</v>
      </c>
      <c r="M95" s="3">
        <v>593728</v>
      </c>
      <c r="N95" s="3">
        <v>3159396</v>
      </c>
      <c r="O95" s="3">
        <v>1277632.6299999999</v>
      </c>
      <c r="P95" s="3">
        <v>1834822</v>
      </c>
      <c r="Q95" s="3">
        <v>5236290</v>
      </c>
      <c r="R95" s="3">
        <v>1652057.8</v>
      </c>
      <c r="S95" s="3">
        <v>10003522.000000002</v>
      </c>
      <c r="T95" s="3">
        <v>0</v>
      </c>
    </row>
    <row r="96" spans="1:20" x14ac:dyDescent="0.25">
      <c r="A96" s="4" t="s">
        <v>36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</row>
    <row r="97" spans="1:20" x14ac:dyDescent="0.25">
      <c r="A97" s="4" t="s">
        <v>15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122435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</row>
    <row r="98" spans="1:20" x14ac:dyDescent="0.25">
      <c r="A98" s="4" t="s">
        <v>32</v>
      </c>
      <c r="B98" s="3">
        <v>0</v>
      </c>
      <c r="C98" s="3">
        <v>0</v>
      </c>
      <c r="D98" s="3">
        <v>10000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10000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</row>
    <row r="99" spans="1:20" x14ac:dyDescent="0.25">
      <c r="A99" s="4" t="s">
        <v>33</v>
      </c>
      <c r="B99" s="3">
        <v>65000</v>
      </c>
      <c r="C99" s="3">
        <v>12800</v>
      </c>
      <c r="D99" s="3">
        <v>66300</v>
      </c>
      <c r="E99" s="3">
        <v>0</v>
      </c>
      <c r="F99" s="3">
        <v>186000</v>
      </c>
      <c r="G99" s="3">
        <v>0</v>
      </c>
      <c r="H99" s="3">
        <v>0</v>
      </c>
      <c r="I99" s="3">
        <v>0</v>
      </c>
      <c r="J99" s="3">
        <v>74900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207500</v>
      </c>
      <c r="Q99" s="3">
        <v>0</v>
      </c>
      <c r="R99" s="3">
        <v>150000</v>
      </c>
      <c r="S99" s="3">
        <v>34334</v>
      </c>
      <c r="T99" s="3">
        <v>0</v>
      </c>
    </row>
    <row r="100" spans="1:20" x14ac:dyDescent="0.25">
      <c r="A100" s="4" t="s">
        <v>4</v>
      </c>
      <c r="B100" s="3">
        <v>5807906</v>
      </c>
      <c r="C100" s="3">
        <v>271100</v>
      </c>
      <c r="D100" s="3">
        <v>1489283</v>
      </c>
      <c r="E100" s="3">
        <v>3268046</v>
      </c>
      <c r="F100" s="3">
        <v>2384728</v>
      </c>
      <c r="G100" s="3">
        <v>10435167</v>
      </c>
      <c r="H100" s="3">
        <v>10005535</v>
      </c>
      <c r="I100" s="3">
        <v>842784</v>
      </c>
      <c r="J100" s="3">
        <v>2946592</v>
      </c>
      <c r="K100" s="3">
        <v>3893951</v>
      </c>
      <c r="L100" s="3">
        <v>13424671</v>
      </c>
      <c r="M100" s="3">
        <v>1852060</v>
      </c>
      <c r="N100" s="3">
        <v>5991632</v>
      </c>
      <c r="O100" s="3">
        <v>6166103</v>
      </c>
      <c r="P100" s="3">
        <v>11022299</v>
      </c>
      <c r="Q100" s="3">
        <v>16029699</v>
      </c>
      <c r="R100" s="3">
        <v>17560112</v>
      </c>
      <c r="S100" s="3">
        <v>4605760</v>
      </c>
      <c r="T100" s="3">
        <v>0</v>
      </c>
    </row>
    <row r="101" spans="1:20" x14ac:dyDescent="0.25">
      <c r="A101" s="4" t="s">
        <v>27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</row>
    <row r="102" spans="1:20" x14ac:dyDescent="0.25">
      <c r="A102" s="4" t="s">
        <v>35</v>
      </c>
      <c r="B102" s="3">
        <v>4000</v>
      </c>
      <c r="C102" s="3">
        <v>700000</v>
      </c>
      <c r="D102" s="3">
        <v>0</v>
      </c>
      <c r="E102" s="3">
        <v>0</v>
      </c>
      <c r="F102" s="3">
        <v>0</v>
      </c>
      <c r="G102" s="3">
        <v>0</v>
      </c>
      <c r="H102" s="3">
        <v>83827</v>
      </c>
      <c r="I102" s="3">
        <v>0</v>
      </c>
      <c r="J102" s="3">
        <v>0</v>
      </c>
      <c r="K102" s="3">
        <v>0</v>
      </c>
      <c r="L102" s="3">
        <v>55000</v>
      </c>
      <c r="M102" s="3">
        <v>0</v>
      </c>
      <c r="N102" s="3">
        <v>0</v>
      </c>
      <c r="O102" s="3">
        <v>0</v>
      </c>
      <c r="P102" s="3">
        <v>171000</v>
      </c>
      <c r="Q102" s="3">
        <v>0</v>
      </c>
      <c r="R102" s="3">
        <v>0</v>
      </c>
      <c r="S102" s="3">
        <v>0</v>
      </c>
      <c r="T102" s="3">
        <v>0</v>
      </c>
    </row>
    <row r="103" spans="1:20" x14ac:dyDescent="0.25">
      <c r="A103" s="4" t="s">
        <v>39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</row>
    <row r="104" spans="1:20" x14ac:dyDescent="0.25">
      <c r="A104" s="4" t="s">
        <v>11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324300</v>
      </c>
      <c r="M104" s="3">
        <v>0</v>
      </c>
      <c r="N104" s="3">
        <v>55000</v>
      </c>
      <c r="O104" s="3">
        <v>0</v>
      </c>
      <c r="P104" s="3">
        <v>0</v>
      </c>
      <c r="Q104" s="3">
        <v>0</v>
      </c>
      <c r="R104" s="3">
        <v>0</v>
      </c>
      <c r="S104" s="3">
        <v>350000</v>
      </c>
      <c r="T104" s="3">
        <v>0</v>
      </c>
    </row>
    <row r="105" spans="1:20" x14ac:dyDescent="0.25">
      <c r="A105" s="4" t="s">
        <v>30</v>
      </c>
      <c r="B105" s="3">
        <v>12474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12500</v>
      </c>
      <c r="I105" s="3">
        <v>0</v>
      </c>
      <c r="J105" s="3">
        <v>55000</v>
      </c>
      <c r="K105" s="3">
        <v>0</v>
      </c>
      <c r="L105" s="3">
        <v>0</v>
      </c>
      <c r="M105" s="3">
        <v>16464</v>
      </c>
      <c r="N105" s="3">
        <v>0</v>
      </c>
      <c r="O105" s="3">
        <v>70000</v>
      </c>
      <c r="P105" s="3">
        <v>50000</v>
      </c>
      <c r="Q105" s="3">
        <v>186125</v>
      </c>
      <c r="R105" s="3">
        <v>137431</v>
      </c>
      <c r="S105" s="3">
        <v>31000</v>
      </c>
      <c r="T105" s="3">
        <v>0</v>
      </c>
    </row>
    <row r="106" spans="1:20" x14ac:dyDescent="0.25">
      <c r="A106" s="11" t="s">
        <v>109</v>
      </c>
      <c r="B106" s="16">
        <v>7991415</v>
      </c>
      <c r="C106" s="16">
        <v>1371300</v>
      </c>
      <c r="D106" s="16">
        <v>1754505</v>
      </c>
      <c r="E106" s="16">
        <v>3268046</v>
      </c>
      <c r="F106" s="16">
        <v>4345758</v>
      </c>
      <c r="G106" s="16">
        <v>11593756</v>
      </c>
      <c r="H106" s="16">
        <v>11392981</v>
      </c>
      <c r="I106" s="16">
        <v>1356138</v>
      </c>
      <c r="J106" s="16">
        <v>4832418</v>
      </c>
      <c r="K106" s="16">
        <v>5710104</v>
      </c>
      <c r="L106" s="16">
        <v>16570842</v>
      </c>
      <c r="M106" s="16">
        <v>2462252</v>
      </c>
      <c r="N106" s="16">
        <v>9206028</v>
      </c>
      <c r="O106" s="16">
        <v>7523735.6299999999</v>
      </c>
      <c r="P106" s="16">
        <v>13285621</v>
      </c>
      <c r="Q106" s="16">
        <v>21452114</v>
      </c>
      <c r="R106" s="16">
        <v>19499600.800000001</v>
      </c>
      <c r="S106" s="16">
        <v>15024616.000000002</v>
      </c>
      <c r="T106" s="16">
        <v>0</v>
      </c>
    </row>
    <row r="108" spans="1:20" x14ac:dyDescent="0.25">
      <c r="A108" s="79" t="s">
        <v>150</v>
      </c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</row>
    <row r="109" spans="1:20" x14ac:dyDescent="0.25">
      <c r="A109" s="13" t="s">
        <v>153</v>
      </c>
      <c r="B109" s="13">
        <v>2001</v>
      </c>
      <c r="C109" s="13">
        <v>2002</v>
      </c>
      <c r="D109" s="13">
        <v>2003</v>
      </c>
      <c r="E109" s="13">
        <v>2004</v>
      </c>
      <c r="F109" s="13">
        <v>2005</v>
      </c>
      <c r="G109" s="13">
        <v>2006</v>
      </c>
      <c r="H109" s="13">
        <v>2007</v>
      </c>
      <c r="I109" s="13">
        <v>2008</v>
      </c>
      <c r="J109" s="13">
        <v>2009</v>
      </c>
      <c r="K109" s="13">
        <v>2010</v>
      </c>
      <c r="L109" s="13">
        <v>2011</v>
      </c>
      <c r="M109" s="13">
        <v>2012</v>
      </c>
      <c r="N109" s="13">
        <v>2013</v>
      </c>
      <c r="O109" s="13">
        <v>2014</v>
      </c>
      <c r="P109" s="13">
        <v>2015</v>
      </c>
      <c r="Q109" s="13">
        <v>2016</v>
      </c>
      <c r="R109" s="13">
        <v>2017</v>
      </c>
      <c r="S109" s="13">
        <v>2018</v>
      </c>
      <c r="T109" s="13">
        <v>2019</v>
      </c>
    </row>
    <row r="110" spans="1:20" x14ac:dyDescent="0.25">
      <c r="A110" s="4" t="s">
        <v>1</v>
      </c>
      <c r="B110" s="3">
        <v>163312</v>
      </c>
      <c r="C110" s="3">
        <v>0</v>
      </c>
      <c r="D110" s="3">
        <v>0</v>
      </c>
      <c r="E110" s="3">
        <v>0</v>
      </c>
      <c r="F110" s="3">
        <v>0</v>
      </c>
      <c r="G110" s="3">
        <v>42000</v>
      </c>
      <c r="H110" s="3">
        <v>0</v>
      </c>
      <c r="I110" s="3">
        <v>0</v>
      </c>
      <c r="J110" s="3">
        <v>0</v>
      </c>
      <c r="K110" s="3">
        <v>15000</v>
      </c>
      <c r="L110" s="3">
        <v>43400</v>
      </c>
      <c r="M110" s="3">
        <v>16000</v>
      </c>
      <c r="N110" s="3">
        <v>70000</v>
      </c>
      <c r="O110" s="3">
        <v>5800</v>
      </c>
      <c r="P110" s="3">
        <v>311000</v>
      </c>
      <c r="Q110" s="3">
        <v>1108663</v>
      </c>
      <c r="R110" s="3">
        <v>78000</v>
      </c>
      <c r="S110" s="3">
        <v>295776.8</v>
      </c>
      <c r="T110" s="3">
        <v>0</v>
      </c>
    </row>
    <row r="111" spans="1:20" x14ac:dyDescent="0.25">
      <c r="A111" s="4" t="s">
        <v>36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82900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</row>
    <row r="112" spans="1:20" x14ac:dyDescent="0.25">
      <c r="A112" s="4" t="s">
        <v>15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50000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</row>
    <row r="113" spans="1:20" x14ac:dyDescent="0.25">
      <c r="A113" s="4" t="s">
        <v>32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</row>
    <row r="114" spans="1:20" x14ac:dyDescent="0.25">
      <c r="A114" s="4" t="s">
        <v>33</v>
      </c>
      <c r="B114" s="3">
        <v>16500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45000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</row>
    <row r="115" spans="1:20" x14ac:dyDescent="0.25">
      <c r="A115" s="4" t="s">
        <v>4</v>
      </c>
      <c r="B115" s="3">
        <v>1230138</v>
      </c>
      <c r="C115" s="3">
        <v>0</v>
      </c>
      <c r="D115" s="3">
        <v>40000</v>
      </c>
      <c r="E115" s="3">
        <v>28000</v>
      </c>
      <c r="F115" s="3">
        <v>20500</v>
      </c>
      <c r="G115" s="3">
        <v>7000</v>
      </c>
      <c r="H115" s="3">
        <v>0</v>
      </c>
      <c r="I115" s="3">
        <v>0</v>
      </c>
      <c r="J115" s="3">
        <v>0</v>
      </c>
      <c r="K115" s="3">
        <v>439428</v>
      </c>
      <c r="L115" s="3">
        <v>687763</v>
      </c>
      <c r="M115" s="3">
        <v>0</v>
      </c>
      <c r="N115" s="3">
        <v>23000</v>
      </c>
      <c r="O115" s="3">
        <v>14165000</v>
      </c>
      <c r="P115" s="3">
        <v>292334</v>
      </c>
      <c r="Q115" s="3">
        <v>616000</v>
      </c>
      <c r="R115" s="3">
        <v>290456</v>
      </c>
      <c r="S115" s="3">
        <v>288760</v>
      </c>
      <c r="T115" s="3">
        <v>0</v>
      </c>
    </row>
    <row r="116" spans="1:20" x14ac:dyDescent="0.25">
      <c r="A116" s="4" t="s">
        <v>27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</row>
    <row r="117" spans="1:20" x14ac:dyDescent="0.25">
      <c r="A117" s="4" t="s">
        <v>35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</row>
    <row r="118" spans="1:20" x14ac:dyDescent="0.25">
      <c r="A118" s="4" t="s">
        <v>39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</row>
    <row r="119" spans="1:20" x14ac:dyDescent="0.25">
      <c r="A119" s="4" t="s">
        <v>11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</row>
    <row r="120" spans="1:20" x14ac:dyDescent="0.25">
      <c r="A120" s="4" t="s">
        <v>30</v>
      </c>
      <c r="B120" s="3">
        <v>72112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24550</v>
      </c>
      <c r="Q120" s="3">
        <v>565000</v>
      </c>
      <c r="R120" s="3">
        <v>0</v>
      </c>
      <c r="S120" s="3">
        <v>0</v>
      </c>
      <c r="T120" s="3">
        <v>0</v>
      </c>
    </row>
    <row r="121" spans="1:20" x14ac:dyDescent="0.25">
      <c r="A121" s="11" t="s">
        <v>109</v>
      </c>
      <c r="B121" s="16">
        <v>1482062</v>
      </c>
      <c r="C121" s="16">
        <v>0</v>
      </c>
      <c r="D121" s="16">
        <v>40000</v>
      </c>
      <c r="E121" s="16">
        <v>28000</v>
      </c>
      <c r="F121" s="16">
        <v>20500</v>
      </c>
      <c r="G121" s="16">
        <v>49000</v>
      </c>
      <c r="H121" s="16">
        <v>0</v>
      </c>
      <c r="I121" s="16">
        <v>0</v>
      </c>
      <c r="J121" s="16">
        <v>0</v>
      </c>
      <c r="K121" s="16">
        <v>537328</v>
      </c>
      <c r="L121" s="16">
        <v>826163</v>
      </c>
      <c r="M121" s="16">
        <v>16000</v>
      </c>
      <c r="N121" s="16">
        <v>93000</v>
      </c>
      <c r="O121" s="16">
        <v>14170800</v>
      </c>
      <c r="P121" s="16">
        <v>627884</v>
      </c>
      <c r="Q121" s="16">
        <v>2289663</v>
      </c>
      <c r="R121" s="16">
        <v>368456</v>
      </c>
      <c r="S121" s="16">
        <v>584536.80000000005</v>
      </c>
      <c r="T121" s="16">
        <v>0</v>
      </c>
    </row>
    <row r="123" spans="1:20" x14ac:dyDescent="0.25">
      <c r="A123" s="79" t="s">
        <v>151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</row>
    <row r="124" spans="1:20" x14ac:dyDescent="0.25">
      <c r="A124" s="13" t="s">
        <v>153</v>
      </c>
      <c r="B124" s="13">
        <v>2001</v>
      </c>
      <c r="C124" s="13">
        <v>2002</v>
      </c>
      <c r="D124" s="13">
        <v>2003</v>
      </c>
      <c r="E124" s="13">
        <v>2004</v>
      </c>
      <c r="F124" s="13">
        <v>2005</v>
      </c>
      <c r="G124" s="13">
        <v>2006</v>
      </c>
      <c r="H124" s="13">
        <v>2007</v>
      </c>
      <c r="I124" s="13">
        <v>2008</v>
      </c>
      <c r="J124" s="13">
        <v>2009</v>
      </c>
      <c r="K124" s="13">
        <v>2010</v>
      </c>
      <c r="L124" s="13">
        <v>2011</v>
      </c>
      <c r="M124" s="13">
        <v>2012</v>
      </c>
      <c r="N124" s="13">
        <v>2013</v>
      </c>
      <c r="O124" s="13">
        <v>2014</v>
      </c>
      <c r="P124" s="13">
        <v>2015</v>
      </c>
      <c r="Q124" s="13">
        <v>2016</v>
      </c>
      <c r="R124" s="13">
        <v>2017</v>
      </c>
      <c r="S124" s="13">
        <v>2018</v>
      </c>
      <c r="T124" s="13">
        <v>2019</v>
      </c>
    </row>
    <row r="125" spans="1:20" x14ac:dyDescent="0.25">
      <c r="A125" s="4" t="s">
        <v>1</v>
      </c>
      <c r="B125" s="3">
        <v>1527594</v>
      </c>
      <c r="C125" s="3">
        <v>99990</v>
      </c>
      <c r="D125" s="3">
        <v>18518</v>
      </c>
      <c r="E125" s="3">
        <v>0</v>
      </c>
      <c r="F125" s="3">
        <v>0</v>
      </c>
      <c r="G125" s="3">
        <v>69042</v>
      </c>
      <c r="H125" s="3">
        <v>15042</v>
      </c>
      <c r="I125" s="3">
        <v>1000</v>
      </c>
      <c r="J125" s="3">
        <v>0</v>
      </c>
      <c r="K125" s="3">
        <v>1677541</v>
      </c>
      <c r="L125" s="3">
        <v>37500</v>
      </c>
      <c r="M125" s="3">
        <v>0</v>
      </c>
      <c r="N125" s="3">
        <v>10000</v>
      </c>
      <c r="O125" s="3">
        <v>709040</v>
      </c>
      <c r="P125" s="3">
        <v>1635183</v>
      </c>
      <c r="Q125" s="3">
        <v>29243116</v>
      </c>
      <c r="R125" s="3">
        <v>179510.72</v>
      </c>
      <c r="S125" s="3">
        <v>535900.4</v>
      </c>
      <c r="T125" s="3">
        <v>0</v>
      </c>
    </row>
    <row r="126" spans="1:20" x14ac:dyDescent="0.25">
      <c r="A126" s="4" t="s">
        <v>36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</row>
    <row r="127" spans="1:20" x14ac:dyDescent="0.25">
      <c r="A127" s="4" t="s">
        <v>15</v>
      </c>
      <c r="B127" s="3">
        <v>106753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</row>
    <row r="128" spans="1:20" x14ac:dyDescent="0.25">
      <c r="A128" s="4" t="s">
        <v>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</row>
    <row r="129" spans="1:20" x14ac:dyDescent="0.25">
      <c r="A129" s="4" t="s">
        <v>33</v>
      </c>
      <c r="B129" s="3">
        <v>1219904</v>
      </c>
      <c r="C129" s="3">
        <v>30000</v>
      </c>
      <c r="D129" s="3">
        <v>0</v>
      </c>
      <c r="E129" s="3">
        <v>126542</v>
      </c>
      <c r="F129" s="3">
        <v>25000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174064</v>
      </c>
      <c r="P129" s="3">
        <v>411891.63</v>
      </c>
      <c r="Q129" s="3">
        <v>0</v>
      </c>
      <c r="R129" s="3">
        <v>0</v>
      </c>
      <c r="S129" s="3">
        <v>170000</v>
      </c>
      <c r="T129" s="3">
        <v>0</v>
      </c>
    </row>
    <row r="130" spans="1:20" x14ac:dyDescent="0.25">
      <c r="A130" s="4" t="s">
        <v>4</v>
      </c>
      <c r="B130" s="3">
        <v>3090990</v>
      </c>
      <c r="C130" s="3">
        <v>120000</v>
      </c>
      <c r="D130" s="3">
        <v>465000</v>
      </c>
      <c r="E130" s="3">
        <v>50000</v>
      </c>
      <c r="F130" s="3">
        <v>288000</v>
      </c>
      <c r="G130" s="3">
        <v>235000</v>
      </c>
      <c r="H130" s="3">
        <v>254563</v>
      </c>
      <c r="I130" s="3">
        <v>589575</v>
      </c>
      <c r="J130" s="3">
        <v>1292350</v>
      </c>
      <c r="K130" s="3">
        <v>58000</v>
      </c>
      <c r="L130" s="3">
        <v>6637291</v>
      </c>
      <c r="M130" s="3">
        <v>485000</v>
      </c>
      <c r="N130" s="3">
        <v>482500</v>
      </c>
      <c r="O130" s="3">
        <v>629055</v>
      </c>
      <c r="P130" s="3">
        <v>559000</v>
      </c>
      <c r="Q130" s="3">
        <v>229903</v>
      </c>
      <c r="R130" s="3">
        <v>681982</v>
      </c>
      <c r="S130" s="3">
        <v>2166625</v>
      </c>
      <c r="T130" s="3">
        <v>0</v>
      </c>
    </row>
    <row r="131" spans="1:20" x14ac:dyDescent="0.25">
      <c r="A131" s="4" t="s">
        <v>27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3000</v>
      </c>
      <c r="M131" s="3">
        <v>0</v>
      </c>
      <c r="N131" s="3">
        <v>5000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</row>
    <row r="132" spans="1:20" x14ac:dyDescent="0.25">
      <c r="A132" s="4" t="s">
        <v>35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</row>
    <row r="133" spans="1:20" x14ac:dyDescent="0.25">
      <c r="A133" s="4" t="s">
        <v>39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</row>
    <row r="134" spans="1:20" x14ac:dyDescent="0.25">
      <c r="A134" s="4" t="s">
        <v>11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60200</v>
      </c>
      <c r="O134" s="3">
        <v>0</v>
      </c>
      <c r="P134" s="3">
        <v>0</v>
      </c>
      <c r="Q134" s="3">
        <v>672260.53</v>
      </c>
      <c r="R134" s="3">
        <v>204900</v>
      </c>
      <c r="S134" s="3">
        <v>0</v>
      </c>
      <c r="T134" s="3">
        <v>0</v>
      </c>
    </row>
    <row r="135" spans="1:20" x14ac:dyDescent="0.25">
      <c r="A135" s="4" t="s">
        <v>30</v>
      </c>
      <c r="B135" s="3">
        <v>2183814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283000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</row>
    <row r="136" spans="1:20" x14ac:dyDescent="0.25">
      <c r="A136" s="11" t="s">
        <v>109</v>
      </c>
      <c r="B136" s="16">
        <v>8129055</v>
      </c>
      <c r="C136" s="16">
        <v>249990</v>
      </c>
      <c r="D136" s="16">
        <v>483518</v>
      </c>
      <c r="E136" s="16">
        <v>176542</v>
      </c>
      <c r="F136" s="16">
        <v>313000</v>
      </c>
      <c r="G136" s="16">
        <v>304042</v>
      </c>
      <c r="H136" s="16">
        <v>269605</v>
      </c>
      <c r="I136" s="16">
        <v>590575</v>
      </c>
      <c r="J136" s="16">
        <v>1292350</v>
      </c>
      <c r="K136" s="16">
        <v>1735541</v>
      </c>
      <c r="L136" s="16">
        <v>6960791</v>
      </c>
      <c r="M136" s="16">
        <v>485000</v>
      </c>
      <c r="N136" s="16">
        <v>557700</v>
      </c>
      <c r="O136" s="16">
        <v>1512159</v>
      </c>
      <c r="P136" s="16">
        <v>2606074.63</v>
      </c>
      <c r="Q136" s="16">
        <v>30145279.530000001</v>
      </c>
      <c r="R136" s="16">
        <v>1066392.72</v>
      </c>
      <c r="S136" s="16">
        <v>2872525.4</v>
      </c>
      <c r="T136" s="16">
        <v>0</v>
      </c>
    </row>
  </sheetData>
  <mergeCells count="10">
    <mergeCell ref="A63:P63"/>
    <mergeCell ref="A78:P78"/>
    <mergeCell ref="A93:P93"/>
    <mergeCell ref="A123:Q123"/>
    <mergeCell ref="A108:Q108"/>
    <mergeCell ref="A1:P1"/>
    <mergeCell ref="A48:Q48"/>
    <mergeCell ref="A18:S18"/>
    <mergeCell ref="A33:S33"/>
    <mergeCell ref="A3:T3"/>
  </mergeCells>
  <pageMargins left="0.7" right="0.7" top="0.75" bottom="0.75" header="0.3" footer="0.3"/>
  <pageSetup paperSize="3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1"/>
  <sheetViews>
    <sheetView topLeftCell="A262" zoomScale="65" zoomScaleNormal="65" workbookViewId="0">
      <selection activeCell="O306" sqref="A1:XFD1048576"/>
    </sheetView>
  </sheetViews>
  <sheetFormatPr defaultRowHeight="15" x14ac:dyDescent="0.25"/>
  <cols>
    <col min="1" max="1" width="27.140625" customWidth="1"/>
    <col min="2" max="10" width="10.5703125" hidden="1" customWidth="1"/>
    <col min="11" max="16" width="10.5703125" customWidth="1"/>
    <col min="17" max="18" width="13.5703125" bestFit="1" customWidth="1"/>
    <col min="19" max="19" width="14.42578125" bestFit="1" customWidth="1"/>
  </cols>
  <sheetData>
    <row r="1" spans="1:20" ht="31.5" customHeight="1" x14ac:dyDescent="0.25">
      <c r="A1" s="86" t="s">
        <v>156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3" spans="1:20" x14ac:dyDescent="0.25">
      <c r="A3" s="80" t="s">
        <v>105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x14ac:dyDescent="0.25">
      <c r="A4" s="5" t="s">
        <v>112</v>
      </c>
      <c r="B4" s="5">
        <v>2001</v>
      </c>
      <c r="C4" s="5">
        <v>2002</v>
      </c>
      <c r="D4" s="5">
        <v>2003</v>
      </c>
      <c r="E4" s="5">
        <v>2004</v>
      </c>
      <c r="F4" s="5">
        <v>2005</v>
      </c>
      <c r="G4" s="5">
        <v>2006</v>
      </c>
      <c r="H4" s="5">
        <v>2007</v>
      </c>
      <c r="I4" s="5">
        <v>2008</v>
      </c>
      <c r="J4" s="5">
        <v>2009</v>
      </c>
      <c r="K4" s="5">
        <v>2010</v>
      </c>
      <c r="L4" s="5">
        <v>2011</v>
      </c>
      <c r="M4" s="5">
        <v>2012</v>
      </c>
      <c r="N4" s="9">
        <v>2013</v>
      </c>
      <c r="O4" s="9">
        <v>2014</v>
      </c>
      <c r="P4" s="9">
        <v>2015</v>
      </c>
      <c r="Q4" s="9">
        <v>2016</v>
      </c>
      <c r="R4" s="9">
        <v>2017</v>
      </c>
      <c r="S4" s="9">
        <v>2018</v>
      </c>
      <c r="T4" s="9">
        <v>2019</v>
      </c>
    </row>
    <row r="5" spans="1:20" x14ac:dyDescent="0.25">
      <c r="A5" s="4" t="s">
        <v>50</v>
      </c>
      <c r="B5" s="42">
        <v>3</v>
      </c>
      <c r="C5" s="42">
        <v>2</v>
      </c>
      <c r="D5" s="42">
        <v>16</v>
      </c>
      <c r="E5" s="42">
        <v>0</v>
      </c>
      <c r="F5" s="42">
        <v>9</v>
      </c>
      <c r="G5" s="42">
        <v>-1</v>
      </c>
      <c r="H5" s="42">
        <v>-2</v>
      </c>
      <c r="I5" s="42">
        <v>-4</v>
      </c>
      <c r="J5" s="42">
        <v>-2</v>
      </c>
      <c r="K5" s="42">
        <v>0</v>
      </c>
      <c r="L5" s="42">
        <v>0</v>
      </c>
      <c r="M5" s="42">
        <v>0</v>
      </c>
      <c r="N5" s="42">
        <v>0</v>
      </c>
      <c r="O5" s="42">
        <v>-2</v>
      </c>
      <c r="P5" s="42">
        <v>-2</v>
      </c>
      <c r="Q5" s="42">
        <v>-2</v>
      </c>
      <c r="R5" s="42">
        <v>0</v>
      </c>
      <c r="S5" s="42">
        <v>-1</v>
      </c>
      <c r="T5" s="42">
        <v>-1</v>
      </c>
    </row>
    <row r="6" spans="1:20" x14ac:dyDescent="0.25">
      <c r="A6" s="4" t="s">
        <v>58</v>
      </c>
      <c r="B6" s="42">
        <v>39</v>
      </c>
      <c r="C6" s="42">
        <v>32</v>
      </c>
      <c r="D6" s="42">
        <v>65</v>
      </c>
      <c r="E6" s="42">
        <v>33</v>
      </c>
      <c r="F6" s="42">
        <v>55</v>
      </c>
      <c r="G6" s="42">
        <v>19</v>
      </c>
      <c r="H6" s="42">
        <v>40</v>
      </c>
      <c r="I6" s="42">
        <v>16</v>
      </c>
      <c r="J6" s="42">
        <v>15</v>
      </c>
      <c r="K6" s="42">
        <v>18</v>
      </c>
      <c r="L6" s="42">
        <v>6</v>
      </c>
      <c r="M6" s="42">
        <v>9</v>
      </c>
      <c r="N6" s="42">
        <v>28</v>
      </c>
      <c r="O6" s="42">
        <v>12</v>
      </c>
      <c r="P6" s="42">
        <v>31</v>
      </c>
      <c r="Q6" s="42">
        <v>15</v>
      </c>
      <c r="R6" s="42">
        <v>11</v>
      </c>
      <c r="S6" s="42">
        <v>53</v>
      </c>
      <c r="T6" s="42">
        <v>52</v>
      </c>
    </row>
    <row r="7" spans="1:20" x14ac:dyDescent="0.25">
      <c r="A7" s="4" t="s">
        <v>59</v>
      </c>
      <c r="B7" s="42">
        <v>1</v>
      </c>
      <c r="C7" s="42">
        <v>-1</v>
      </c>
      <c r="D7" s="42">
        <v>-12</v>
      </c>
      <c r="E7" s="42">
        <v>-16</v>
      </c>
      <c r="F7" s="42">
        <v>-4</v>
      </c>
      <c r="G7" s="42">
        <v>-3</v>
      </c>
      <c r="H7" s="42">
        <v>-9</v>
      </c>
      <c r="I7" s="42">
        <v>-1</v>
      </c>
      <c r="J7" s="42">
        <v>0</v>
      </c>
      <c r="K7" s="42">
        <v>-3</v>
      </c>
      <c r="L7" s="42">
        <v>-4</v>
      </c>
      <c r="M7" s="42">
        <v>-3</v>
      </c>
      <c r="N7" s="42">
        <v>-3</v>
      </c>
      <c r="O7" s="42">
        <v>-5</v>
      </c>
      <c r="P7" s="42">
        <v>-6</v>
      </c>
      <c r="Q7" s="42">
        <v>0</v>
      </c>
      <c r="R7" s="42">
        <v>-1</v>
      </c>
      <c r="S7" s="42">
        <v>0</v>
      </c>
      <c r="T7" s="42">
        <v>-9</v>
      </c>
    </row>
    <row r="8" spans="1:20" x14ac:dyDescent="0.25">
      <c r="A8" s="4" t="s">
        <v>74</v>
      </c>
      <c r="B8" s="42">
        <v>13</v>
      </c>
      <c r="C8" s="42">
        <v>33</v>
      </c>
      <c r="D8" s="42">
        <v>35</v>
      </c>
      <c r="E8" s="42">
        <v>22</v>
      </c>
      <c r="F8" s="42">
        <v>15</v>
      </c>
      <c r="G8" s="42">
        <v>12</v>
      </c>
      <c r="H8" s="42">
        <v>7</v>
      </c>
      <c r="I8" s="42">
        <v>8</v>
      </c>
      <c r="J8" s="42">
        <v>3</v>
      </c>
      <c r="K8" s="42">
        <v>2</v>
      </c>
      <c r="L8" s="42">
        <v>2</v>
      </c>
      <c r="M8" s="42">
        <v>3</v>
      </c>
      <c r="N8" s="42">
        <v>8</v>
      </c>
      <c r="O8" s="42">
        <v>2</v>
      </c>
      <c r="P8" s="42">
        <v>13</v>
      </c>
      <c r="Q8" s="42">
        <v>4</v>
      </c>
      <c r="R8" s="42">
        <v>13</v>
      </c>
      <c r="S8" s="42">
        <v>5</v>
      </c>
      <c r="T8" s="42">
        <v>4</v>
      </c>
    </row>
    <row r="9" spans="1:20" x14ac:dyDescent="0.25">
      <c r="A9" s="4" t="s">
        <v>65</v>
      </c>
      <c r="B9" s="42">
        <v>42</v>
      </c>
      <c r="C9" s="42">
        <v>48</v>
      </c>
      <c r="D9" s="42">
        <v>61</v>
      </c>
      <c r="E9" s="42">
        <v>87</v>
      </c>
      <c r="F9" s="42">
        <v>59</v>
      </c>
      <c r="G9" s="42">
        <v>55</v>
      </c>
      <c r="H9" s="42">
        <v>32</v>
      </c>
      <c r="I9" s="42">
        <v>13</v>
      </c>
      <c r="J9" s="42">
        <v>6</v>
      </c>
      <c r="K9" s="42">
        <v>13</v>
      </c>
      <c r="L9" s="42">
        <v>25</v>
      </c>
      <c r="M9" s="42">
        <v>27</v>
      </c>
      <c r="N9" s="42">
        <v>32</v>
      </c>
      <c r="O9" s="42">
        <v>54</v>
      </c>
      <c r="P9" s="42">
        <v>41</v>
      </c>
      <c r="Q9" s="42">
        <v>33</v>
      </c>
      <c r="R9" s="42">
        <v>41</v>
      </c>
      <c r="S9" s="42">
        <v>71</v>
      </c>
      <c r="T9" s="42">
        <v>86</v>
      </c>
    </row>
    <row r="10" spans="1:20" x14ac:dyDescent="0.25">
      <c r="A10" s="4" t="s">
        <v>67</v>
      </c>
      <c r="B10" s="42">
        <v>24</v>
      </c>
      <c r="C10" s="42">
        <v>20</v>
      </c>
      <c r="D10" s="42">
        <v>33</v>
      </c>
      <c r="E10" s="42">
        <v>20</v>
      </c>
      <c r="F10" s="42">
        <v>33</v>
      </c>
      <c r="G10" s="42">
        <v>13</v>
      </c>
      <c r="H10" s="42">
        <v>7</v>
      </c>
      <c r="I10" s="42">
        <v>9</v>
      </c>
      <c r="J10" s="42">
        <v>6</v>
      </c>
      <c r="K10" s="42">
        <v>15</v>
      </c>
      <c r="L10" s="42">
        <v>6</v>
      </c>
      <c r="M10" s="42">
        <v>6</v>
      </c>
      <c r="N10" s="42">
        <v>21</v>
      </c>
      <c r="O10" s="42">
        <v>23</v>
      </c>
      <c r="P10" s="42">
        <v>13</v>
      </c>
      <c r="Q10" s="42">
        <v>4</v>
      </c>
      <c r="R10" s="42">
        <v>30</v>
      </c>
      <c r="S10" s="42">
        <v>32</v>
      </c>
      <c r="T10" s="42">
        <v>36</v>
      </c>
    </row>
    <row r="11" spans="1:20" x14ac:dyDescent="0.25">
      <c r="A11" s="4" t="s">
        <v>53</v>
      </c>
      <c r="B11" s="42">
        <v>107</v>
      </c>
      <c r="C11" s="42">
        <v>56</v>
      </c>
      <c r="D11" s="42">
        <v>112</v>
      </c>
      <c r="E11" s="42">
        <v>59</v>
      </c>
      <c r="F11" s="42">
        <v>61</v>
      </c>
      <c r="G11" s="42">
        <v>53</v>
      </c>
      <c r="H11" s="42">
        <v>59</v>
      </c>
      <c r="I11" s="42">
        <v>23</v>
      </c>
      <c r="J11" s="42">
        <v>21</v>
      </c>
      <c r="K11" s="42">
        <v>46</v>
      </c>
      <c r="L11" s="42">
        <v>33</v>
      </c>
      <c r="M11" s="42">
        <v>52</v>
      </c>
      <c r="N11" s="42">
        <v>38</v>
      </c>
      <c r="O11" s="42">
        <v>50</v>
      </c>
      <c r="P11" s="42">
        <v>61</v>
      </c>
      <c r="Q11" s="42">
        <v>98</v>
      </c>
      <c r="R11" s="42">
        <v>75</v>
      </c>
      <c r="S11" s="42">
        <v>96</v>
      </c>
      <c r="T11" s="42">
        <v>23</v>
      </c>
    </row>
    <row r="12" spans="1:20" x14ac:dyDescent="0.25">
      <c r="A12" s="4" t="s">
        <v>55</v>
      </c>
      <c r="B12" s="42">
        <v>159</v>
      </c>
      <c r="C12" s="42">
        <v>161</v>
      </c>
      <c r="D12" s="42">
        <v>138</v>
      </c>
      <c r="E12" s="42">
        <v>167</v>
      </c>
      <c r="F12" s="42">
        <v>214</v>
      </c>
      <c r="G12" s="42">
        <v>116</v>
      </c>
      <c r="H12" s="42">
        <v>88</v>
      </c>
      <c r="I12" s="42">
        <v>17</v>
      </c>
      <c r="J12" s="42">
        <v>23</v>
      </c>
      <c r="K12" s="42">
        <v>45</v>
      </c>
      <c r="L12" s="42">
        <v>64</v>
      </c>
      <c r="M12" s="42">
        <v>112</v>
      </c>
      <c r="N12" s="42">
        <v>117</v>
      </c>
      <c r="O12" s="42">
        <v>101</v>
      </c>
      <c r="P12" s="42">
        <v>87</v>
      </c>
      <c r="Q12" s="42">
        <v>47</v>
      </c>
      <c r="R12" s="42">
        <v>73</v>
      </c>
      <c r="S12" s="42">
        <v>83</v>
      </c>
      <c r="T12" s="42">
        <v>100</v>
      </c>
    </row>
    <row r="13" spans="1:20" x14ac:dyDescent="0.25">
      <c r="A13" s="4" t="s">
        <v>82</v>
      </c>
      <c r="B13" s="42">
        <v>122</v>
      </c>
      <c r="C13" s="42">
        <v>128</v>
      </c>
      <c r="D13" s="42">
        <v>45</v>
      </c>
      <c r="E13" s="42">
        <v>4</v>
      </c>
      <c r="F13" s="42">
        <v>2</v>
      </c>
      <c r="G13" s="42">
        <v>4</v>
      </c>
      <c r="H13" s="42">
        <v>-1</v>
      </c>
      <c r="I13" s="42">
        <v>5</v>
      </c>
      <c r="J13" s="42">
        <v>5</v>
      </c>
      <c r="K13" s="42">
        <v>55</v>
      </c>
      <c r="L13" s="42">
        <v>100</v>
      </c>
      <c r="M13" s="42">
        <v>151</v>
      </c>
      <c r="N13" s="42">
        <v>167</v>
      </c>
      <c r="O13" s="42">
        <v>89</v>
      </c>
      <c r="P13" s="42">
        <v>188</v>
      </c>
      <c r="Q13" s="42">
        <v>116</v>
      </c>
      <c r="R13" s="42">
        <v>115</v>
      </c>
      <c r="S13" s="42">
        <v>183</v>
      </c>
      <c r="T13" s="42">
        <v>110</v>
      </c>
    </row>
    <row r="14" spans="1:20" x14ac:dyDescent="0.25">
      <c r="A14" s="4" t="s">
        <v>45</v>
      </c>
      <c r="B14" s="42">
        <v>476</v>
      </c>
      <c r="C14" s="42">
        <v>557</v>
      </c>
      <c r="D14" s="42">
        <v>554</v>
      </c>
      <c r="E14" s="42">
        <v>944</v>
      </c>
      <c r="F14" s="42">
        <v>1294</v>
      </c>
      <c r="G14" s="42">
        <v>947</v>
      </c>
      <c r="H14" s="42">
        <v>414</v>
      </c>
      <c r="I14" s="42">
        <v>337</v>
      </c>
      <c r="J14" s="42">
        <v>176</v>
      </c>
      <c r="K14" s="42">
        <v>166</v>
      </c>
      <c r="L14" s="42">
        <v>149</v>
      </c>
      <c r="M14" s="42">
        <v>198</v>
      </c>
      <c r="N14" s="42">
        <v>162</v>
      </c>
      <c r="O14" s="42">
        <v>254</v>
      </c>
      <c r="P14" s="42">
        <v>327</v>
      </c>
      <c r="Q14" s="42">
        <v>485</v>
      </c>
      <c r="R14" s="42">
        <v>543</v>
      </c>
      <c r="S14" s="42">
        <v>560</v>
      </c>
      <c r="T14" s="42">
        <v>674</v>
      </c>
    </row>
    <row r="15" spans="1:20" x14ac:dyDescent="0.25">
      <c r="A15" s="4" t="s">
        <v>69</v>
      </c>
      <c r="B15" s="42">
        <v>344</v>
      </c>
      <c r="C15" s="42">
        <v>299</v>
      </c>
      <c r="D15" s="42">
        <v>259</v>
      </c>
      <c r="E15" s="42">
        <v>217</v>
      </c>
      <c r="F15" s="42">
        <v>343</v>
      </c>
      <c r="G15" s="42">
        <v>244</v>
      </c>
      <c r="H15" s="42">
        <v>132</v>
      </c>
      <c r="I15" s="42">
        <v>62</v>
      </c>
      <c r="J15" s="42">
        <v>78</v>
      </c>
      <c r="K15" s="42">
        <v>138</v>
      </c>
      <c r="L15" s="42">
        <v>88</v>
      </c>
      <c r="M15" s="42">
        <v>134</v>
      </c>
      <c r="N15" s="42">
        <v>111</v>
      </c>
      <c r="O15" s="42">
        <v>82</v>
      </c>
      <c r="P15" s="42">
        <v>131</v>
      </c>
      <c r="Q15" s="42">
        <v>101</v>
      </c>
      <c r="R15" s="42">
        <v>122</v>
      </c>
      <c r="S15" s="42">
        <v>70</v>
      </c>
      <c r="T15" s="42">
        <v>146</v>
      </c>
    </row>
    <row r="16" spans="1:20" x14ac:dyDescent="0.25">
      <c r="A16" s="10" t="s">
        <v>119</v>
      </c>
      <c r="B16" s="48">
        <v>1330</v>
      </c>
      <c r="C16" s="48">
        <v>1335</v>
      </c>
      <c r="D16" s="48">
        <v>1306</v>
      </c>
      <c r="E16" s="48">
        <v>1537</v>
      </c>
      <c r="F16" s="48">
        <v>2081</v>
      </c>
      <c r="G16" s="48">
        <v>1459</v>
      </c>
      <c r="H16" s="48">
        <v>767</v>
      </c>
      <c r="I16" s="48">
        <v>485</v>
      </c>
      <c r="J16" s="48">
        <v>331</v>
      </c>
      <c r="K16" s="48">
        <v>495</v>
      </c>
      <c r="L16" s="48">
        <v>469</v>
      </c>
      <c r="M16" s="48">
        <v>689</v>
      </c>
      <c r="N16" s="48">
        <v>681</v>
      </c>
      <c r="O16" s="48">
        <v>660</v>
      </c>
      <c r="P16" s="48">
        <v>884</v>
      </c>
      <c r="Q16" s="48">
        <v>901</v>
      </c>
      <c r="R16" s="48">
        <v>1022</v>
      </c>
      <c r="S16" s="48">
        <v>1152</v>
      </c>
      <c r="T16" s="48">
        <v>1221</v>
      </c>
    </row>
    <row r="17" spans="1:20" x14ac:dyDescent="0.25">
      <c r="A17" s="4" t="s">
        <v>61</v>
      </c>
      <c r="B17" s="42">
        <v>614</v>
      </c>
      <c r="C17" s="42">
        <v>566</v>
      </c>
      <c r="D17" s="42">
        <v>519</v>
      </c>
      <c r="E17" s="42">
        <v>406</v>
      </c>
      <c r="F17" s="42">
        <v>490</v>
      </c>
      <c r="G17" s="42">
        <v>250</v>
      </c>
      <c r="H17" s="42">
        <v>126</v>
      </c>
      <c r="I17" s="42">
        <v>69</v>
      </c>
      <c r="J17" s="42">
        <v>118</v>
      </c>
      <c r="K17" s="42">
        <v>38</v>
      </c>
      <c r="L17" s="42">
        <v>50</v>
      </c>
      <c r="M17" s="42">
        <v>89</v>
      </c>
      <c r="N17" s="42">
        <v>91</v>
      </c>
      <c r="O17" s="42">
        <v>66</v>
      </c>
      <c r="P17" s="42">
        <v>95</v>
      </c>
      <c r="Q17" s="42">
        <v>179</v>
      </c>
      <c r="R17" s="42">
        <v>148</v>
      </c>
      <c r="S17" s="42">
        <v>284</v>
      </c>
      <c r="T17" s="42">
        <v>334</v>
      </c>
    </row>
    <row r="18" spans="1:20" x14ac:dyDescent="0.25">
      <c r="A18" s="4" t="s">
        <v>52</v>
      </c>
      <c r="B18" s="42">
        <v>156</v>
      </c>
      <c r="C18" s="42">
        <v>243</v>
      </c>
      <c r="D18" s="42">
        <v>833</v>
      </c>
      <c r="E18" s="42">
        <v>1452</v>
      </c>
      <c r="F18" s="42">
        <v>2003</v>
      </c>
      <c r="G18" s="42">
        <v>822</v>
      </c>
      <c r="H18" s="42">
        <v>431</v>
      </c>
      <c r="I18" s="42">
        <v>313</v>
      </c>
      <c r="J18" s="42">
        <v>386</v>
      </c>
      <c r="K18" s="42">
        <v>328</v>
      </c>
      <c r="L18" s="42">
        <v>292</v>
      </c>
      <c r="M18" s="42">
        <v>456</v>
      </c>
      <c r="N18" s="42">
        <v>483</v>
      </c>
      <c r="O18" s="42">
        <v>446</v>
      </c>
      <c r="P18" s="42">
        <v>550</v>
      </c>
      <c r="Q18" s="42">
        <v>717</v>
      </c>
      <c r="R18" s="42">
        <v>739</v>
      </c>
      <c r="S18" s="42">
        <v>755</v>
      </c>
      <c r="T18" s="42">
        <v>842</v>
      </c>
    </row>
    <row r="19" spans="1:20" x14ac:dyDescent="0.25">
      <c r="A19" s="4" t="s">
        <v>43</v>
      </c>
      <c r="B19" s="42">
        <v>196</v>
      </c>
      <c r="C19" s="42">
        <v>158</v>
      </c>
      <c r="D19" s="42">
        <v>206</v>
      </c>
      <c r="E19" s="42">
        <v>327</v>
      </c>
      <c r="F19" s="42">
        <v>591</v>
      </c>
      <c r="G19" s="42">
        <v>311</v>
      </c>
      <c r="H19" s="42">
        <v>175</v>
      </c>
      <c r="I19" s="42">
        <v>152</v>
      </c>
      <c r="J19" s="42">
        <v>99</v>
      </c>
      <c r="K19" s="42">
        <v>90</v>
      </c>
      <c r="L19" s="42">
        <v>99</v>
      </c>
      <c r="M19" s="42">
        <v>184</v>
      </c>
      <c r="N19" s="42">
        <v>204</v>
      </c>
      <c r="O19" s="42">
        <v>200</v>
      </c>
      <c r="P19" s="42">
        <v>336</v>
      </c>
      <c r="Q19" s="42">
        <v>377</v>
      </c>
      <c r="R19" s="42">
        <v>379</v>
      </c>
      <c r="S19" s="42">
        <v>421</v>
      </c>
      <c r="T19" s="42">
        <v>461</v>
      </c>
    </row>
    <row r="20" spans="1:20" x14ac:dyDescent="0.25">
      <c r="A20" s="10" t="s">
        <v>120</v>
      </c>
      <c r="B20" s="48">
        <v>966</v>
      </c>
      <c r="C20" s="48">
        <v>967</v>
      </c>
      <c r="D20" s="48">
        <v>1558</v>
      </c>
      <c r="E20" s="48">
        <v>2185</v>
      </c>
      <c r="F20" s="48">
        <v>3084</v>
      </c>
      <c r="G20" s="48">
        <v>1383</v>
      </c>
      <c r="H20" s="48">
        <v>732</v>
      </c>
      <c r="I20" s="48">
        <v>534</v>
      </c>
      <c r="J20" s="48">
        <v>603</v>
      </c>
      <c r="K20" s="48">
        <v>456</v>
      </c>
      <c r="L20" s="48">
        <v>441</v>
      </c>
      <c r="M20" s="48">
        <v>729</v>
      </c>
      <c r="N20" s="48">
        <v>778</v>
      </c>
      <c r="O20" s="48">
        <v>712</v>
      </c>
      <c r="P20" s="48">
        <v>981</v>
      </c>
      <c r="Q20" s="48">
        <v>1273</v>
      </c>
      <c r="R20" s="48">
        <v>1266</v>
      </c>
      <c r="S20" s="48">
        <v>1460</v>
      </c>
      <c r="T20" s="48">
        <v>1637</v>
      </c>
    </row>
    <row r="21" spans="1:20" x14ac:dyDescent="0.25">
      <c r="A21" s="4" t="s">
        <v>79</v>
      </c>
      <c r="B21" s="42">
        <v>4</v>
      </c>
      <c r="C21" s="42">
        <v>2</v>
      </c>
      <c r="D21" s="42">
        <v>3</v>
      </c>
      <c r="E21" s="42">
        <v>-1</v>
      </c>
      <c r="F21" s="42">
        <v>7</v>
      </c>
      <c r="G21" s="42">
        <v>6</v>
      </c>
      <c r="H21" s="42">
        <v>-1</v>
      </c>
      <c r="I21" s="42">
        <v>29</v>
      </c>
      <c r="J21" s="42">
        <v>0</v>
      </c>
      <c r="K21" s="42">
        <v>3</v>
      </c>
      <c r="L21" s="42">
        <v>25</v>
      </c>
      <c r="M21" s="42">
        <v>54</v>
      </c>
      <c r="N21" s="42">
        <v>87</v>
      </c>
      <c r="O21" s="42">
        <v>126</v>
      </c>
      <c r="P21" s="42">
        <v>131</v>
      </c>
      <c r="Q21" s="42">
        <v>192</v>
      </c>
      <c r="R21" s="42">
        <v>298</v>
      </c>
      <c r="S21" s="42">
        <v>356</v>
      </c>
      <c r="T21" s="42">
        <v>262</v>
      </c>
    </row>
    <row r="22" spans="1:20" x14ac:dyDescent="0.25">
      <c r="A22" s="4" t="s">
        <v>63</v>
      </c>
      <c r="B22" s="42">
        <v>105</v>
      </c>
      <c r="C22" s="42">
        <v>57</v>
      </c>
      <c r="D22" s="42">
        <v>71</v>
      </c>
      <c r="E22" s="42">
        <v>63</v>
      </c>
      <c r="F22" s="42">
        <v>158</v>
      </c>
      <c r="G22" s="42">
        <v>49</v>
      </c>
      <c r="H22" s="42">
        <v>8</v>
      </c>
      <c r="I22" s="42">
        <v>17</v>
      </c>
      <c r="J22" s="42">
        <v>1</v>
      </c>
      <c r="K22" s="42">
        <v>4</v>
      </c>
      <c r="L22" s="42">
        <v>0</v>
      </c>
      <c r="M22" s="42">
        <v>6</v>
      </c>
      <c r="N22" s="42">
        <v>3</v>
      </c>
      <c r="O22" s="42">
        <v>3</v>
      </c>
      <c r="P22" s="42">
        <v>2</v>
      </c>
      <c r="Q22" s="42">
        <v>18</v>
      </c>
      <c r="R22" s="42">
        <v>46</v>
      </c>
      <c r="S22" s="42">
        <v>106</v>
      </c>
      <c r="T22" s="42">
        <v>34</v>
      </c>
    </row>
    <row r="23" spans="1:20" x14ac:dyDescent="0.25">
      <c r="A23" s="4" t="s">
        <v>72</v>
      </c>
      <c r="B23" s="42">
        <v>113</v>
      </c>
      <c r="C23" s="42">
        <v>109</v>
      </c>
      <c r="D23" s="42">
        <v>139</v>
      </c>
      <c r="E23" s="42">
        <v>119</v>
      </c>
      <c r="F23" s="42">
        <v>71</v>
      </c>
      <c r="G23" s="42">
        <v>33</v>
      </c>
      <c r="H23" s="42">
        <v>19</v>
      </c>
      <c r="I23" s="42">
        <v>7</v>
      </c>
      <c r="J23" s="42">
        <v>5</v>
      </c>
      <c r="K23" s="42">
        <v>17</v>
      </c>
      <c r="L23" s="42">
        <v>30</v>
      </c>
      <c r="M23" s="42">
        <v>47</v>
      </c>
      <c r="N23" s="42">
        <v>63</v>
      </c>
      <c r="O23" s="42">
        <v>53</v>
      </c>
      <c r="P23" s="42">
        <v>58</v>
      </c>
      <c r="Q23" s="42">
        <v>50</v>
      </c>
      <c r="R23" s="42">
        <v>64</v>
      </c>
      <c r="S23" s="42">
        <v>9</v>
      </c>
      <c r="T23" s="42">
        <v>16</v>
      </c>
    </row>
    <row r="24" spans="1:20" x14ac:dyDescent="0.25">
      <c r="A24" s="4" t="s">
        <v>80</v>
      </c>
      <c r="B24" s="42">
        <v>15</v>
      </c>
      <c r="C24" s="42">
        <v>15</v>
      </c>
      <c r="D24" s="42">
        <v>27</v>
      </c>
      <c r="E24" s="42">
        <v>32</v>
      </c>
      <c r="F24" s="42">
        <v>54</v>
      </c>
      <c r="G24" s="42">
        <v>7</v>
      </c>
      <c r="H24" s="42">
        <v>12</v>
      </c>
      <c r="I24" s="42">
        <v>3</v>
      </c>
      <c r="J24" s="42">
        <v>12</v>
      </c>
      <c r="K24" s="42">
        <v>36</v>
      </c>
      <c r="L24" s="42">
        <v>39</v>
      </c>
      <c r="M24" s="42">
        <v>45</v>
      </c>
      <c r="N24" s="42">
        <v>67</v>
      </c>
      <c r="O24" s="42">
        <v>53</v>
      </c>
      <c r="P24" s="42">
        <v>53</v>
      </c>
      <c r="Q24" s="42">
        <v>37</v>
      </c>
      <c r="R24" s="42">
        <v>25</v>
      </c>
      <c r="S24" s="42">
        <v>57</v>
      </c>
      <c r="T24" s="42">
        <v>39</v>
      </c>
    </row>
    <row r="25" spans="1:20" x14ac:dyDescent="0.25">
      <c r="A25" s="4" t="s">
        <v>78</v>
      </c>
      <c r="B25" s="42">
        <v>73</v>
      </c>
      <c r="C25" s="42">
        <v>68</v>
      </c>
      <c r="D25" s="42">
        <v>120</v>
      </c>
      <c r="E25" s="42">
        <v>164</v>
      </c>
      <c r="F25" s="42">
        <v>123</v>
      </c>
      <c r="G25" s="42">
        <v>93</v>
      </c>
      <c r="H25" s="42">
        <v>27</v>
      </c>
      <c r="I25" s="42">
        <v>12</v>
      </c>
      <c r="J25" s="42">
        <v>8</v>
      </c>
      <c r="K25" s="42">
        <v>30</v>
      </c>
      <c r="L25" s="42">
        <v>29</v>
      </c>
      <c r="M25" s="42">
        <v>42</v>
      </c>
      <c r="N25" s="42">
        <v>34</v>
      </c>
      <c r="O25" s="42">
        <v>140</v>
      </c>
      <c r="P25" s="42">
        <v>184</v>
      </c>
      <c r="Q25" s="42">
        <v>173</v>
      </c>
      <c r="R25" s="42">
        <v>180</v>
      </c>
      <c r="S25" s="42">
        <v>77</v>
      </c>
      <c r="T25" s="42">
        <v>19</v>
      </c>
    </row>
    <row r="26" spans="1:20" x14ac:dyDescent="0.25">
      <c r="A26" s="4" t="s">
        <v>64</v>
      </c>
      <c r="B26" s="42">
        <v>49</v>
      </c>
      <c r="C26" s="42">
        <v>26</v>
      </c>
      <c r="D26" s="42">
        <v>88</v>
      </c>
      <c r="E26" s="42">
        <v>133</v>
      </c>
      <c r="F26" s="42">
        <v>107</v>
      </c>
      <c r="G26" s="42">
        <v>48</v>
      </c>
      <c r="H26" s="42">
        <v>12</v>
      </c>
      <c r="I26" s="42">
        <v>14</v>
      </c>
      <c r="J26" s="42">
        <v>4</v>
      </c>
      <c r="K26" s="42">
        <v>16</v>
      </c>
      <c r="L26" s="42">
        <v>16</v>
      </c>
      <c r="M26" s="42">
        <v>33</v>
      </c>
      <c r="N26" s="42">
        <v>32</v>
      </c>
      <c r="O26" s="42">
        <v>22</v>
      </c>
      <c r="P26" s="42">
        <v>24</v>
      </c>
      <c r="Q26" s="42">
        <v>19</v>
      </c>
      <c r="R26" s="42">
        <v>46</v>
      </c>
      <c r="S26" s="42">
        <v>51</v>
      </c>
      <c r="T26" s="42">
        <v>62</v>
      </c>
    </row>
    <row r="27" spans="1:20" x14ac:dyDescent="0.25">
      <c r="A27" s="10" t="s">
        <v>135</v>
      </c>
      <c r="B27" s="48">
        <v>359</v>
      </c>
      <c r="C27" s="48">
        <v>277</v>
      </c>
      <c r="D27" s="48">
        <v>448</v>
      </c>
      <c r="E27" s="48">
        <v>510</v>
      </c>
      <c r="F27" s="48">
        <v>520</v>
      </c>
      <c r="G27" s="48">
        <v>236</v>
      </c>
      <c r="H27" s="48">
        <v>77</v>
      </c>
      <c r="I27" s="48">
        <v>82</v>
      </c>
      <c r="J27" s="48">
        <v>30</v>
      </c>
      <c r="K27" s="48">
        <v>106</v>
      </c>
      <c r="L27" s="48">
        <v>139</v>
      </c>
      <c r="M27" s="48">
        <v>227</v>
      </c>
      <c r="N27" s="48">
        <v>286</v>
      </c>
      <c r="O27" s="48">
        <v>397</v>
      </c>
      <c r="P27" s="48">
        <v>452</v>
      </c>
      <c r="Q27" s="48">
        <v>489</v>
      </c>
      <c r="R27" s="48">
        <v>659</v>
      </c>
      <c r="S27" s="48">
        <v>656</v>
      </c>
      <c r="T27" s="48">
        <v>432</v>
      </c>
    </row>
    <row r="28" spans="1:20" x14ac:dyDescent="0.25">
      <c r="A28" s="4" t="s">
        <v>70</v>
      </c>
      <c r="B28" s="42">
        <v>87</v>
      </c>
      <c r="C28" s="42">
        <v>102</v>
      </c>
      <c r="D28" s="42">
        <v>65</v>
      </c>
      <c r="E28" s="42">
        <v>38</v>
      </c>
      <c r="F28" s="42">
        <v>58</v>
      </c>
      <c r="G28" s="42">
        <v>32</v>
      </c>
      <c r="H28" s="42">
        <v>62</v>
      </c>
      <c r="I28" s="42">
        <v>17</v>
      </c>
      <c r="J28" s="42">
        <v>4</v>
      </c>
      <c r="K28" s="42">
        <v>9</v>
      </c>
      <c r="L28" s="42">
        <v>8</v>
      </c>
      <c r="M28" s="42">
        <v>27</v>
      </c>
      <c r="N28" s="42">
        <v>38</v>
      </c>
      <c r="O28" s="42">
        <v>33</v>
      </c>
      <c r="P28" s="42">
        <v>29</v>
      </c>
      <c r="Q28" s="42">
        <v>28</v>
      </c>
      <c r="R28" s="42">
        <v>31</v>
      </c>
      <c r="S28" s="42">
        <v>34</v>
      </c>
      <c r="T28" s="42">
        <v>6</v>
      </c>
    </row>
    <row r="29" spans="1:20" x14ac:dyDescent="0.25">
      <c r="A29" s="4" t="s">
        <v>54</v>
      </c>
      <c r="B29" s="42">
        <v>319</v>
      </c>
      <c r="C29" s="42">
        <v>414</v>
      </c>
      <c r="D29" s="42">
        <v>264</v>
      </c>
      <c r="E29" s="42">
        <v>251</v>
      </c>
      <c r="F29" s="42">
        <v>564</v>
      </c>
      <c r="G29" s="42">
        <v>309</v>
      </c>
      <c r="H29" s="42">
        <v>376</v>
      </c>
      <c r="I29" s="42">
        <v>228</v>
      </c>
      <c r="J29" s="42">
        <v>241</v>
      </c>
      <c r="K29" s="42">
        <v>93</v>
      </c>
      <c r="L29" s="42">
        <v>58</v>
      </c>
      <c r="M29" s="42">
        <v>104</v>
      </c>
      <c r="N29" s="42">
        <v>137</v>
      </c>
      <c r="O29" s="42">
        <v>116</v>
      </c>
      <c r="P29" s="42">
        <v>230</v>
      </c>
      <c r="Q29" s="42">
        <v>315</v>
      </c>
      <c r="R29" s="42">
        <v>373</v>
      </c>
      <c r="S29" s="42">
        <v>538</v>
      </c>
      <c r="T29" s="42">
        <v>669</v>
      </c>
    </row>
    <row r="30" spans="1:20" x14ac:dyDescent="0.25">
      <c r="A30" s="4" t="s">
        <v>178</v>
      </c>
      <c r="B30" s="42">
        <v>43</v>
      </c>
      <c r="C30" s="42">
        <v>44</v>
      </c>
      <c r="D30" s="42">
        <v>105</v>
      </c>
      <c r="E30" s="42">
        <v>143</v>
      </c>
      <c r="F30" s="42">
        <v>564</v>
      </c>
      <c r="G30" s="42">
        <v>268</v>
      </c>
      <c r="H30" s="42">
        <v>118</v>
      </c>
      <c r="I30" s="42">
        <v>26</v>
      </c>
      <c r="J30" s="42">
        <v>29</v>
      </c>
      <c r="K30" s="42">
        <v>38</v>
      </c>
      <c r="L30" s="42">
        <v>52</v>
      </c>
      <c r="M30" s="42">
        <v>144</v>
      </c>
      <c r="N30" s="42">
        <v>221</v>
      </c>
      <c r="O30" s="42">
        <v>178</v>
      </c>
      <c r="P30" s="42">
        <v>187</v>
      </c>
      <c r="Q30" s="42">
        <v>191</v>
      </c>
      <c r="R30" s="42">
        <v>294</v>
      </c>
      <c r="S30" s="42">
        <v>267</v>
      </c>
      <c r="T30" s="42">
        <v>315</v>
      </c>
    </row>
    <row r="31" spans="1:20" x14ac:dyDescent="0.25">
      <c r="A31" s="10" t="s">
        <v>127</v>
      </c>
      <c r="B31" s="48">
        <v>449</v>
      </c>
      <c r="C31" s="48">
        <v>560</v>
      </c>
      <c r="D31" s="48">
        <v>434</v>
      </c>
      <c r="E31" s="48">
        <v>432</v>
      </c>
      <c r="F31" s="48">
        <v>1186</v>
      </c>
      <c r="G31" s="48">
        <v>609</v>
      </c>
      <c r="H31" s="48">
        <v>556</v>
      </c>
      <c r="I31" s="48">
        <v>271</v>
      </c>
      <c r="J31" s="48">
        <v>274</v>
      </c>
      <c r="K31" s="48">
        <v>140</v>
      </c>
      <c r="L31" s="48">
        <v>118</v>
      </c>
      <c r="M31" s="48">
        <v>275</v>
      </c>
      <c r="N31" s="48">
        <v>396</v>
      </c>
      <c r="O31" s="48">
        <v>327</v>
      </c>
      <c r="P31" s="48">
        <v>446</v>
      </c>
      <c r="Q31" s="48">
        <v>534</v>
      </c>
      <c r="R31" s="48">
        <v>698</v>
      </c>
      <c r="S31" s="48">
        <v>839</v>
      </c>
      <c r="T31" s="48">
        <v>990</v>
      </c>
    </row>
    <row r="32" spans="1:20" x14ac:dyDescent="0.25">
      <c r="A32" s="4" t="s">
        <v>102</v>
      </c>
      <c r="B32" s="42">
        <v>0</v>
      </c>
      <c r="C32" s="42">
        <v>0</v>
      </c>
      <c r="D32" s="42">
        <v>2</v>
      </c>
      <c r="E32" s="42">
        <v>0</v>
      </c>
      <c r="F32" s="42">
        <v>0</v>
      </c>
      <c r="G32" s="42">
        <v>1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</row>
    <row r="33" spans="1:20" x14ac:dyDescent="0.25">
      <c r="A33" s="4" t="s">
        <v>179</v>
      </c>
      <c r="B33" s="42">
        <v>2</v>
      </c>
      <c r="C33" s="42">
        <v>2</v>
      </c>
      <c r="D33" s="42">
        <v>5</v>
      </c>
      <c r="E33" s="42">
        <v>3</v>
      </c>
      <c r="F33" s="42">
        <v>3</v>
      </c>
      <c r="G33" s="42">
        <v>2</v>
      </c>
      <c r="H33" s="42">
        <v>0</v>
      </c>
      <c r="I33" s="42">
        <v>0</v>
      </c>
      <c r="J33" s="42">
        <v>1</v>
      </c>
      <c r="K33" s="42">
        <v>0</v>
      </c>
      <c r="L33" s="42">
        <v>0</v>
      </c>
      <c r="M33" s="42">
        <v>1</v>
      </c>
      <c r="N33" s="42">
        <v>1</v>
      </c>
      <c r="O33" s="42">
        <v>0</v>
      </c>
      <c r="P33" s="42">
        <v>4</v>
      </c>
      <c r="Q33" s="42">
        <v>1</v>
      </c>
      <c r="R33" s="42">
        <v>1</v>
      </c>
      <c r="S33" s="42">
        <v>2</v>
      </c>
      <c r="T33" s="42">
        <v>3</v>
      </c>
    </row>
    <row r="34" spans="1:20" x14ac:dyDescent="0.25">
      <c r="A34" s="4" t="s">
        <v>47</v>
      </c>
      <c r="B34" s="42">
        <v>63</v>
      </c>
      <c r="C34" s="42">
        <v>70</v>
      </c>
      <c r="D34" s="42">
        <v>90</v>
      </c>
      <c r="E34" s="42">
        <v>115</v>
      </c>
      <c r="F34" s="42">
        <v>209</v>
      </c>
      <c r="G34" s="42">
        <v>110</v>
      </c>
      <c r="H34" s="42">
        <v>56</v>
      </c>
      <c r="I34" s="42">
        <v>28</v>
      </c>
      <c r="J34" s="42">
        <v>27</v>
      </c>
      <c r="K34" s="42">
        <v>16</v>
      </c>
      <c r="L34" s="42">
        <v>45</v>
      </c>
      <c r="M34" s="42">
        <v>26</v>
      </c>
      <c r="N34" s="42">
        <v>40</v>
      </c>
      <c r="O34" s="42">
        <v>71</v>
      </c>
      <c r="P34" s="42">
        <v>113</v>
      </c>
      <c r="Q34" s="42">
        <v>118</v>
      </c>
      <c r="R34" s="42">
        <v>192</v>
      </c>
      <c r="S34" s="42">
        <v>167</v>
      </c>
      <c r="T34" s="42">
        <v>300</v>
      </c>
    </row>
    <row r="35" spans="1:20" x14ac:dyDescent="0.25">
      <c r="A35" s="4" t="s">
        <v>100</v>
      </c>
      <c r="B35" s="42">
        <v>28</v>
      </c>
      <c r="C35" s="42">
        <v>25</v>
      </c>
      <c r="D35" s="42">
        <v>22</v>
      </c>
      <c r="E35" s="42">
        <v>37</v>
      </c>
      <c r="F35" s="42">
        <v>44</v>
      </c>
      <c r="G35" s="42">
        <v>10</v>
      </c>
      <c r="H35" s="42">
        <v>10</v>
      </c>
      <c r="I35" s="42">
        <v>2</v>
      </c>
      <c r="J35" s="42">
        <v>5</v>
      </c>
      <c r="K35" s="42">
        <v>2</v>
      </c>
      <c r="L35" s="42">
        <v>1</v>
      </c>
      <c r="M35" s="42">
        <v>0</v>
      </c>
      <c r="N35" s="42">
        <v>12</v>
      </c>
      <c r="O35" s="42">
        <v>24</v>
      </c>
      <c r="P35" s="42">
        <v>29</v>
      </c>
      <c r="Q35" s="42">
        <v>22</v>
      </c>
      <c r="R35" s="42">
        <v>44</v>
      </c>
      <c r="S35" s="42">
        <v>5</v>
      </c>
      <c r="T35" s="42">
        <v>3</v>
      </c>
    </row>
    <row r="36" spans="1:20" x14ac:dyDescent="0.25">
      <c r="A36" s="4" t="s">
        <v>101</v>
      </c>
      <c r="B36" s="42">
        <v>1</v>
      </c>
      <c r="C36" s="42">
        <v>3</v>
      </c>
      <c r="D36" s="42">
        <v>2</v>
      </c>
      <c r="E36" s="42">
        <v>0</v>
      </c>
      <c r="F36" s="42">
        <v>1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1</v>
      </c>
      <c r="R36" s="42">
        <v>-1</v>
      </c>
      <c r="S36" s="42">
        <v>1</v>
      </c>
      <c r="T36" s="42">
        <v>0</v>
      </c>
    </row>
    <row r="37" spans="1:20" x14ac:dyDescent="0.25">
      <c r="A37" s="4" t="s">
        <v>81</v>
      </c>
      <c r="B37" s="42">
        <v>4</v>
      </c>
      <c r="C37" s="42">
        <v>5</v>
      </c>
      <c r="D37" s="42">
        <v>7</v>
      </c>
      <c r="E37" s="42">
        <v>2</v>
      </c>
      <c r="F37" s="42">
        <v>19</v>
      </c>
      <c r="G37" s="42">
        <v>33</v>
      </c>
      <c r="H37" s="42">
        <v>13</v>
      </c>
      <c r="I37" s="42">
        <v>4</v>
      </c>
      <c r="J37" s="42">
        <v>3</v>
      </c>
      <c r="K37" s="42">
        <v>1</v>
      </c>
      <c r="L37" s="42">
        <v>1</v>
      </c>
      <c r="M37" s="42">
        <v>1</v>
      </c>
      <c r="N37" s="42">
        <v>2</v>
      </c>
      <c r="O37" s="42">
        <v>6</v>
      </c>
      <c r="P37" s="42">
        <v>6</v>
      </c>
      <c r="Q37" s="42">
        <v>7</v>
      </c>
      <c r="R37" s="42">
        <v>13</v>
      </c>
      <c r="S37" s="42">
        <v>5</v>
      </c>
      <c r="T37" s="42">
        <v>2</v>
      </c>
    </row>
    <row r="38" spans="1:20" x14ac:dyDescent="0.25">
      <c r="A38" s="4" t="s">
        <v>56</v>
      </c>
      <c r="B38" s="42">
        <v>4</v>
      </c>
      <c r="C38" s="42">
        <v>6</v>
      </c>
      <c r="D38" s="42">
        <v>23</v>
      </c>
      <c r="E38" s="42">
        <v>10</v>
      </c>
      <c r="F38" s="42">
        <v>11</v>
      </c>
      <c r="G38" s="42">
        <v>4</v>
      </c>
      <c r="H38" s="42">
        <v>5</v>
      </c>
      <c r="I38" s="42">
        <v>1</v>
      </c>
      <c r="J38" s="42">
        <v>1</v>
      </c>
      <c r="K38" s="42">
        <v>1</v>
      </c>
      <c r="L38" s="42">
        <v>2</v>
      </c>
      <c r="M38" s="42">
        <v>0</v>
      </c>
      <c r="N38" s="42">
        <v>6</v>
      </c>
      <c r="O38" s="42">
        <v>3</v>
      </c>
      <c r="P38" s="42">
        <v>5</v>
      </c>
      <c r="Q38" s="42">
        <v>8</v>
      </c>
      <c r="R38" s="42">
        <v>10</v>
      </c>
      <c r="S38" s="42">
        <v>16</v>
      </c>
      <c r="T38" s="42">
        <v>14</v>
      </c>
    </row>
    <row r="39" spans="1:20" x14ac:dyDescent="0.25">
      <c r="A39" s="4" t="s">
        <v>48</v>
      </c>
      <c r="B39" s="42">
        <v>16</v>
      </c>
      <c r="C39" s="42">
        <v>8</v>
      </c>
      <c r="D39" s="42">
        <v>9</v>
      </c>
      <c r="E39" s="42">
        <v>2</v>
      </c>
      <c r="F39" s="42">
        <v>3</v>
      </c>
      <c r="G39" s="42">
        <v>3</v>
      </c>
      <c r="H39" s="42">
        <v>4</v>
      </c>
      <c r="I39" s="42">
        <v>1</v>
      </c>
      <c r="J39" s="42">
        <v>1</v>
      </c>
      <c r="K39" s="42">
        <v>0</v>
      </c>
      <c r="L39" s="42">
        <v>0</v>
      </c>
      <c r="M39" s="42">
        <v>1</v>
      </c>
      <c r="N39" s="42">
        <v>4</v>
      </c>
      <c r="O39" s="42">
        <v>0</v>
      </c>
      <c r="P39" s="42">
        <v>3</v>
      </c>
      <c r="Q39" s="42">
        <v>1</v>
      </c>
      <c r="R39" s="42">
        <v>1</v>
      </c>
      <c r="S39" s="42">
        <v>4</v>
      </c>
      <c r="T39" s="42">
        <v>5</v>
      </c>
    </row>
    <row r="40" spans="1:20" x14ac:dyDescent="0.25">
      <c r="A40" s="10" t="s">
        <v>133</v>
      </c>
      <c r="B40" s="48">
        <v>118</v>
      </c>
      <c r="C40" s="48">
        <v>119</v>
      </c>
      <c r="D40" s="48">
        <v>160</v>
      </c>
      <c r="E40" s="48">
        <v>169</v>
      </c>
      <c r="F40" s="48">
        <v>290</v>
      </c>
      <c r="G40" s="48">
        <v>163</v>
      </c>
      <c r="H40" s="48">
        <v>88</v>
      </c>
      <c r="I40" s="48">
        <v>36</v>
      </c>
      <c r="J40" s="48">
        <v>38</v>
      </c>
      <c r="K40" s="48">
        <v>20</v>
      </c>
      <c r="L40" s="48">
        <v>49</v>
      </c>
      <c r="M40" s="48">
        <v>29</v>
      </c>
      <c r="N40" s="48">
        <v>65</v>
      </c>
      <c r="O40" s="48">
        <v>104</v>
      </c>
      <c r="P40" s="48">
        <v>160</v>
      </c>
      <c r="Q40" s="48">
        <v>158</v>
      </c>
      <c r="R40" s="48">
        <v>260</v>
      </c>
      <c r="S40" s="48">
        <v>200</v>
      </c>
      <c r="T40" s="48">
        <v>327</v>
      </c>
    </row>
    <row r="41" spans="1:20" x14ac:dyDescent="0.25">
      <c r="A41" s="10" t="s">
        <v>134</v>
      </c>
      <c r="B41" s="48">
        <v>3222</v>
      </c>
      <c r="C41" s="48">
        <v>3258</v>
      </c>
      <c r="D41" s="48">
        <v>3906</v>
      </c>
      <c r="E41" s="48">
        <v>4833</v>
      </c>
      <c r="F41" s="48">
        <v>7161</v>
      </c>
      <c r="G41" s="48">
        <v>3850</v>
      </c>
      <c r="H41" s="48">
        <v>2220</v>
      </c>
      <c r="I41" s="48">
        <v>1408</v>
      </c>
      <c r="J41" s="48">
        <v>1276</v>
      </c>
      <c r="K41" s="48">
        <v>1217</v>
      </c>
      <c r="L41" s="48">
        <v>1216</v>
      </c>
      <c r="M41" s="48">
        <v>1949</v>
      </c>
      <c r="N41" s="48">
        <v>2206</v>
      </c>
      <c r="O41" s="48">
        <v>2200</v>
      </c>
      <c r="P41" s="48">
        <v>2923</v>
      </c>
      <c r="Q41" s="48">
        <v>3355</v>
      </c>
      <c r="R41" s="48">
        <v>3905</v>
      </c>
      <c r="S41" s="48">
        <v>4307</v>
      </c>
      <c r="T41" s="48">
        <v>4607</v>
      </c>
    </row>
    <row r="43" spans="1:20" x14ac:dyDescent="0.25">
      <c r="A43" s="80" t="s">
        <v>107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</row>
    <row r="44" spans="1:20" x14ac:dyDescent="0.25">
      <c r="A44" s="5" t="s">
        <v>112</v>
      </c>
      <c r="B44" s="5">
        <v>2001</v>
      </c>
      <c r="C44" s="5">
        <v>2002</v>
      </c>
      <c r="D44" s="5">
        <v>2003</v>
      </c>
      <c r="E44" s="5">
        <v>2004</v>
      </c>
      <c r="F44" s="5">
        <v>2005</v>
      </c>
      <c r="G44" s="5">
        <v>2006</v>
      </c>
      <c r="H44" s="5">
        <v>2007</v>
      </c>
      <c r="I44" s="5">
        <v>2008</v>
      </c>
      <c r="J44" s="5">
        <v>2009</v>
      </c>
      <c r="K44" s="5">
        <v>2010</v>
      </c>
      <c r="L44" s="5">
        <v>2011</v>
      </c>
      <c r="M44" s="5">
        <v>2012</v>
      </c>
      <c r="N44" s="5">
        <v>2013</v>
      </c>
      <c r="O44" s="5">
        <v>2014</v>
      </c>
      <c r="P44" s="5">
        <v>2015</v>
      </c>
      <c r="Q44" s="5">
        <v>2016</v>
      </c>
      <c r="R44" s="5">
        <v>2017</v>
      </c>
      <c r="S44" s="5">
        <v>2018</v>
      </c>
      <c r="T44" s="5">
        <v>2019</v>
      </c>
    </row>
    <row r="45" spans="1:20" x14ac:dyDescent="0.25">
      <c r="A45" s="4" t="s">
        <v>50</v>
      </c>
      <c r="B45" s="42">
        <v>0</v>
      </c>
      <c r="C45" s="42">
        <v>0</v>
      </c>
      <c r="D45" s="42">
        <v>0</v>
      </c>
      <c r="E45" s="42">
        <v>12</v>
      </c>
      <c r="F45" s="42">
        <v>0</v>
      </c>
      <c r="G45" s="42">
        <v>0</v>
      </c>
      <c r="H45" s="42">
        <v>0</v>
      </c>
      <c r="I45" s="42">
        <v>-1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</row>
    <row r="46" spans="1:20" x14ac:dyDescent="0.25">
      <c r="A46" s="4" t="s">
        <v>58</v>
      </c>
      <c r="B46" s="42">
        <v>174</v>
      </c>
      <c r="C46" s="42">
        <v>128</v>
      </c>
      <c r="D46" s="42">
        <v>99</v>
      </c>
      <c r="E46" s="42">
        <v>69</v>
      </c>
      <c r="F46" s="42">
        <v>28</v>
      </c>
      <c r="G46" s="42">
        <v>35</v>
      </c>
      <c r="H46" s="42">
        <v>216</v>
      </c>
      <c r="I46" s="42">
        <v>42</v>
      </c>
      <c r="J46" s="42">
        <v>6</v>
      </c>
      <c r="K46" s="42">
        <v>5</v>
      </c>
      <c r="L46" s="42">
        <v>0</v>
      </c>
      <c r="M46" s="42">
        <v>26</v>
      </c>
      <c r="N46" s="42">
        <v>26</v>
      </c>
      <c r="O46" s="42">
        <v>544</v>
      </c>
      <c r="P46" s="42">
        <v>0</v>
      </c>
      <c r="Q46" s="42">
        <v>6</v>
      </c>
      <c r="R46" s="42">
        <v>2</v>
      </c>
      <c r="S46" s="42">
        <v>264</v>
      </c>
      <c r="T46" s="42">
        <v>4</v>
      </c>
    </row>
    <row r="47" spans="1:20" x14ac:dyDescent="0.25">
      <c r="A47" s="4" t="s">
        <v>59</v>
      </c>
      <c r="B47" s="42">
        <v>130</v>
      </c>
      <c r="C47" s="42">
        <v>149</v>
      </c>
      <c r="D47" s="42">
        <v>181</v>
      </c>
      <c r="E47" s="42">
        <v>1</v>
      </c>
      <c r="F47" s="42">
        <v>1</v>
      </c>
      <c r="G47" s="42">
        <v>84</v>
      </c>
      <c r="H47" s="42">
        <v>154</v>
      </c>
      <c r="I47" s="42">
        <v>6</v>
      </c>
      <c r="J47" s="42">
        <v>23</v>
      </c>
      <c r="K47" s="42">
        <v>0</v>
      </c>
      <c r="L47" s="42">
        <v>56</v>
      </c>
      <c r="M47" s="42">
        <v>0</v>
      </c>
      <c r="N47" s="42">
        <v>28</v>
      </c>
      <c r="O47" s="42">
        <v>2</v>
      </c>
      <c r="P47" s="42">
        <v>54</v>
      </c>
      <c r="Q47" s="42">
        <v>232</v>
      </c>
      <c r="R47" s="42">
        <v>130</v>
      </c>
      <c r="S47" s="42">
        <v>226</v>
      </c>
      <c r="T47" s="42">
        <v>315</v>
      </c>
    </row>
    <row r="48" spans="1:20" x14ac:dyDescent="0.25">
      <c r="A48" s="4" t="s">
        <v>74</v>
      </c>
      <c r="B48" s="42">
        <v>4</v>
      </c>
      <c r="C48" s="42">
        <v>1</v>
      </c>
      <c r="D48" s="42">
        <v>40</v>
      </c>
      <c r="E48" s="42">
        <v>0</v>
      </c>
      <c r="F48" s="42">
        <v>3</v>
      </c>
      <c r="G48" s="42">
        <v>22</v>
      </c>
      <c r="H48" s="42">
        <v>28</v>
      </c>
      <c r="I48" s="42">
        <v>0</v>
      </c>
      <c r="J48" s="42">
        <v>9</v>
      </c>
      <c r="K48" s="42">
        <v>0</v>
      </c>
      <c r="L48" s="42">
        <v>0</v>
      </c>
      <c r="M48" s="42">
        <v>0</v>
      </c>
      <c r="N48" s="42">
        <v>8</v>
      </c>
      <c r="O48" s="42">
        <v>0</v>
      </c>
      <c r="P48" s="42">
        <v>28</v>
      </c>
      <c r="Q48" s="42">
        <v>0</v>
      </c>
      <c r="R48" s="42">
        <v>21</v>
      </c>
      <c r="S48" s="42">
        <v>0</v>
      </c>
      <c r="T48" s="42">
        <v>237</v>
      </c>
    </row>
    <row r="49" spans="1:20" x14ac:dyDescent="0.25">
      <c r="A49" s="4" t="s">
        <v>65</v>
      </c>
      <c r="B49" s="42">
        <v>0</v>
      </c>
      <c r="C49" s="42">
        <v>-1</v>
      </c>
      <c r="D49" s="42">
        <v>0</v>
      </c>
      <c r="E49" s="42">
        <v>1</v>
      </c>
      <c r="F49" s="42">
        <v>40</v>
      </c>
      <c r="G49" s="42">
        <v>-8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12</v>
      </c>
      <c r="R49" s="42">
        <v>2</v>
      </c>
      <c r="S49" s="42">
        <v>0</v>
      </c>
      <c r="T49" s="42">
        <v>8</v>
      </c>
    </row>
    <row r="50" spans="1:20" x14ac:dyDescent="0.25">
      <c r="A50" s="4" t="s">
        <v>67</v>
      </c>
      <c r="B50" s="42">
        <v>29</v>
      </c>
      <c r="C50" s="42">
        <v>26</v>
      </c>
      <c r="D50" s="42">
        <v>16</v>
      </c>
      <c r="E50" s="42">
        <v>12</v>
      </c>
      <c r="F50" s="42">
        <v>11</v>
      </c>
      <c r="G50" s="42">
        <v>11</v>
      </c>
      <c r="H50" s="42">
        <v>10</v>
      </c>
      <c r="I50" s="42">
        <v>3</v>
      </c>
      <c r="J50" s="42">
        <v>1</v>
      </c>
      <c r="K50" s="42">
        <v>0</v>
      </c>
      <c r="L50" s="42">
        <v>0</v>
      </c>
      <c r="M50" s="42">
        <v>-2</v>
      </c>
      <c r="N50" s="42">
        <v>2</v>
      </c>
      <c r="O50" s="42">
        <v>0</v>
      </c>
      <c r="P50" s="42">
        <v>0</v>
      </c>
      <c r="Q50" s="42">
        <v>2</v>
      </c>
      <c r="R50" s="42">
        <v>0</v>
      </c>
      <c r="S50" s="42">
        <v>0</v>
      </c>
      <c r="T50" s="42">
        <v>32</v>
      </c>
    </row>
    <row r="51" spans="1:20" x14ac:dyDescent="0.25">
      <c r="A51" s="4" t="s">
        <v>53</v>
      </c>
      <c r="B51" s="42">
        <v>2</v>
      </c>
      <c r="C51" s="42">
        <v>15</v>
      </c>
      <c r="D51" s="42">
        <v>55</v>
      </c>
      <c r="E51" s="42">
        <v>11</v>
      </c>
      <c r="F51" s="42">
        <v>84</v>
      </c>
      <c r="G51" s="42">
        <v>20</v>
      </c>
      <c r="H51" s="42">
        <v>2</v>
      </c>
      <c r="I51" s="42">
        <v>7</v>
      </c>
      <c r="J51" s="42">
        <v>0</v>
      </c>
      <c r="K51" s="42">
        <v>1</v>
      </c>
      <c r="L51" s="42">
        <v>0</v>
      </c>
      <c r="M51" s="42">
        <v>0</v>
      </c>
      <c r="N51" s="42">
        <v>0</v>
      </c>
      <c r="O51" s="42">
        <v>2</v>
      </c>
      <c r="P51" s="42">
        <v>126</v>
      </c>
      <c r="Q51" s="42">
        <v>239</v>
      </c>
      <c r="R51" s="42">
        <v>52</v>
      </c>
      <c r="S51" s="42">
        <v>2</v>
      </c>
      <c r="T51" s="42">
        <v>42</v>
      </c>
    </row>
    <row r="52" spans="1:20" x14ac:dyDescent="0.25">
      <c r="A52" s="4" t="s">
        <v>55</v>
      </c>
      <c r="B52" s="42">
        <v>207</v>
      </c>
      <c r="C52" s="42">
        <v>18</v>
      </c>
      <c r="D52" s="42">
        <v>14</v>
      </c>
      <c r="E52" s="42">
        <v>47</v>
      </c>
      <c r="F52" s="42">
        <v>43</v>
      </c>
      <c r="G52" s="42">
        <v>28</v>
      </c>
      <c r="H52" s="42">
        <v>82</v>
      </c>
      <c r="I52" s="42">
        <v>6</v>
      </c>
      <c r="J52" s="42">
        <v>15</v>
      </c>
      <c r="K52" s="42">
        <v>0</v>
      </c>
      <c r="L52" s="42">
        <v>0</v>
      </c>
      <c r="M52" s="42">
        <v>3</v>
      </c>
      <c r="N52" s="42">
        <v>13</v>
      </c>
      <c r="O52" s="42">
        <v>302</v>
      </c>
      <c r="P52" s="42">
        <v>299</v>
      </c>
      <c r="Q52" s="42">
        <v>221</v>
      </c>
      <c r="R52" s="42">
        <v>98</v>
      </c>
      <c r="S52" s="42">
        <v>2</v>
      </c>
      <c r="T52" s="42">
        <v>2</v>
      </c>
    </row>
    <row r="53" spans="1:20" x14ac:dyDescent="0.25">
      <c r="A53" s="4" t="s">
        <v>82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333</v>
      </c>
      <c r="P53" s="42">
        <v>0</v>
      </c>
      <c r="Q53" s="42">
        <v>74</v>
      </c>
      <c r="R53" s="42">
        <v>29</v>
      </c>
      <c r="S53" s="42">
        <v>49</v>
      </c>
      <c r="T53" s="42">
        <v>27</v>
      </c>
    </row>
    <row r="54" spans="1:20" x14ac:dyDescent="0.25">
      <c r="A54" s="4" t="s">
        <v>45</v>
      </c>
      <c r="B54" s="42">
        <v>0</v>
      </c>
      <c r="C54" s="42">
        <v>0</v>
      </c>
      <c r="D54" s="42">
        <v>2</v>
      </c>
      <c r="E54" s="42">
        <v>0</v>
      </c>
      <c r="F54" s="42">
        <v>38</v>
      </c>
      <c r="G54" s="42">
        <v>187</v>
      </c>
      <c r="H54" s="42">
        <v>36</v>
      </c>
      <c r="I54" s="42">
        <v>20</v>
      </c>
      <c r="J54" s="42">
        <v>46</v>
      </c>
      <c r="K54" s="42">
        <v>10</v>
      </c>
      <c r="L54" s="42">
        <v>0</v>
      </c>
      <c r="M54" s="42">
        <v>202</v>
      </c>
      <c r="N54" s="42">
        <v>84</v>
      </c>
      <c r="O54" s="42">
        <v>122</v>
      </c>
      <c r="P54" s="42">
        <v>6</v>
      </c>
      <c r="Q54" s="42">
        <v>4</v>
      </c>
      <c r="R54" s="42">
        <v>202</v>
      </c>
      <c r="S54" s="42">
        <v>88</v>
      </c>
      <c r="T54" s="42">
        <v>178</v>
      </c>
    </row>
    <row r="55" spans="1:20" x14ac:dyDescent="0.25">
      <c r="A55" s="4" t="s">
        <v>69</v>
      </c>
      <c r="B55" s="42">
        <v>490</v>
      </c>
      <c r="C55" s="42">
        <v>159</v>
      </c>
      <c r="D55" s="42">
        <v>36</v>
      </c>
      <c r="E55" s="42">
        <v>86</v>
      </c>
      <c r="F55" s="42">
        <v>201</v>
      </c>
      <c r="G55" s="42">
        <v>201</v>
      </c>
      <c r="H55" s="42">
        <v>338</v>
      </c>
      <c r="I55" s="42">
        <v>13</v>
      </c>
      <c r="J55" s="42">
        <v>38</v>
      </c>
      <c r="K55" s="42">
        <v>18</v>
      </c>
      <c r="L55" s="42">
        <v>176</v>
      </c>
      <c r="M55" s="42">
        <v>192</v>
      </c>
      <c r="N55" s="42">
        <v>160</v>
      </c>
      <c r="O55" s="42">
        <v>352</v>
      </c>
      <c r="P55" s="42">
        <v>251</v>
      </c>
      <c r="Q55" s="42">
        <v>111</v>
      </c>
      <c r="R55" s="42">
        <v>219</v>
      </c>
      <c r="S55" s="42">
        <v>280</v>
      </c>
      <c r="T55" s="42">
        <v>453</v>
      </c>
    </row>
    <row r="56" spans="1:20" x14ac:dyDescent="0.25">
      <c r="A56" s="10" t="s">
        <v>119</v>
      </c>
      <c r="B56" s="48">
        <v>1036</v>
      </c>
      <c r="C56" s="48">
        <v>495</v>
      </c>
      <c r="D56" s="48">
        <v>443</v>
      </c>
      <c r="E56" s="48">
        <v>239</v>
      </c>
      <c r="F56" s="48">
        <v>449</v>
      </c>
      <c r="G56" s="48">
        <v>580</v>
      </c>
      <c r="H56" s="48">
        <v>866</v>
      </c>
      <c r="I56" s="48">
        <v>96</v>
      </c>
      <c r="J56" s="48">
        <v>138</v>
      </c>
      <c r="K56" s="48">
        <v>34</v>
      </c>
      <c r="L56" s="48">
        <v>232</v>
      </c>
      <c r="M56" s="48">
        <v>421</v>
      </c>
      <c r="N56" s="48">
        <v>321</v>
      </c>
      <c r="O56" s="48">
        <v>1657</v>
      </c>
      <c r="P56" s="48">
        <v>764</v>
      </c>
      <c r="Q56" s="48">
        <v>901</v>
      </c>
      <c r="R56" s="48">
        <v>755</v>
      </c>
      <c r="S56" s="48">
        <v>911</v>
      </c>
      <c r="T56" s="48">
        <v>1298</v>
      </c>
    </row>
    <row r="57" spans="1:20" x14ac:dyDescent="0.25">
      <c r="A57" s="4" t="s">
        <v>61</v>
      </c>
      <c r="B57" s="42">
        <v>102</v>
      </c>
      <c r="C57" s="42">
        <v>27</v>
      </c>
      <c r="D57" s="42">
        <v>320</v>
      </c>
      <c r="E57" s="42">
        <v>123</v>
      </c>
      <c r="F57" s="42">
        <v>70</v>
      </c>
      <c r="G57" s="42">
        <v>112</v>
      </c>
      <c r="H57" s="42">
        <v>8</v>
      </c>
      <c r="I57" s="42">
        <v>40</v>
      </c>
      <c r="J57" s="42">
        <v>0</v>
      </c>
      <c r="K57" s="42">
        <v>0</v>
      </c>
      <c r="L57" s="42">
        <v>8</v>
      </c>
      <c r="M57" s="42">
        <v>144</v>
      </c>
      <c r="N57" s="42">
        <v>34</v>
      </c>
      <c r="O57" s="42">
        <v>168</v>
      </c>
      <c r="P57" s="42">
        <v>132</v>
      </c>
      <c r="Q57" s="42">
        <v>138</v>
      </c>
      <c r="R57" s="42">
        <v>318</v>
      </c>
      <c r="S57" s="42">
        <v>488</v>
      </c>
      <c r="T57" s="42">
        <v>492</v>
      </c>
    </row>
    <row r="58" spans="1:20" x14ac:dyDescent="0.25">
      <c r="A58" s="4" t="s">
        <v>52</v>
      </c>
      <c r="B58" s="42">
        <v>0</v>
      </c>
      <c r="C58" s="42">
        <v>0</v>
      </c>
      <c r="D58" s="42">
        <v>0</v>
      </c>
      <c r="E58" s="42">
        <v>4</v>
      </c>
      <c r="F58" s="42">
        <v>12</v>
      </c>
      <c r="G58" s="42">
        <v>0</v>
      </c>
      <c r="H58" s="42">
        <v>4</v>
      </c>
      <c r="I58" s="42">
        <v>170</v>
      </c>
      <c r="J58" s="42">
        <v>0</v>
      </c>
      <c r="K58" s="42">
        <v>0</v>
      </c>
      <c r="L58" s="42">
        <v>0</v>
      </c>
      <c r="M58" s="42">
        <v>0</v>
      </c>
      <c r="N58" s="42">
        <v>36</v>
      </c>
      <c r="O58" s="42">
        <v>96</v>
      </c>
      <c r="P58" s="42">
        <v>92</v>
      </c>
      <c r="Q58" s="42">
        <v>122</v>
      </c>
      <c r="R58" s="42">
        <v>280</v>
      </c>
      <c r="S58" s="42">
        <v>157</v>
      </c>
      <c r="T58" s="42">
        <v>86</v>
      </c>
    </row>
    <row r="59" spans="1:20" x14ac:dyDescent="0.25">
      <c r="A59" s="4" t="s">
        <v>43</v>
      </c>
      <c r="B59" s="42">
        <v>0</v>
      </c>
      <c r="C59" s="42">
        <v>0</v>
      </c>
      <c r="D59" s="42">
        <v>0</v>
      </c>
      <c r="E59" s="42">
        <v>192</v>
      </c>
      <c r="F59" s="42">
        <v>1</v>
      </c>
      <c r="G59" s="42">
        <v>0</v>
      </c>
      <c r="H59" s="42">
        <v>28</v>
      </c>
      <c r="I59" s="42">
        <v>0</v>
      </c>
      <c r="J59" s="42">
        <v>0</v>
      </c>
      <c r="K59" s="42">
        <v>0</v>
      </c>
      <c r="L59" s="42">
        <v>48</v>
      </c>
      <c r="M59" s="42">
        <v>0</v>
      </c>
      <c r="N59" s="42">
        <v>298</v>
      </c>
      <c r="O59" s="42">
        <v>260</v>
      </c>
      <c r="P59" s="42">
        <v>190</v>
      </c>
      <c r="Q59" s="42">
        <v>0</v>
      </c>
      <c r="R59" s="42">
        <v>64</v>
      </c>
      <c r="S59" s="42">
        <v>336</v>
      </c>
      <c r="T59" s="42">
        <v>49</v>
      </c>
    </row>
    <row r="60" spans="1:20" x14ac:dyDescent="0.25">
      <c r="A60" s="10" t="s">
        <v>120</v>
      </c>
      <c r="B60" s="48">
        <v>102</v>
      </c>
      <c r="C60" s="48">
        <v>27</v>
      </c>
      <c r="D60" s="48">
        <v>320</v>
      </c>
      <c r="E60" s="48">
        <v>319</v>
      </c>
      <c r="F60" s="48">
        <v>83</v>
      </c>
      <c r="G60" s="48">
        <v>112</v>
      </c>
      <c r="H60" s="48">
        <v>40</v>
      </c>
      <c r="I60" s="48">
        <v>210</v>
      </c>
      <c r="J60" s="48">
        <v>0</v>
      </c>
      <c r="K60" s="48">
        <v>0</v>
      </c>
      <c r="L60" s="48">
        <v>56</v>
      </c>
      <c r="M60" s="48">
        <v>144</v>
      </c>
      <c r="N60" s="48">
        <v>368</v>
      </c>
      <c r="O60" s="48">
        <v>524</v>
      </c>
      <c r="P60" s="48">
        <v>414</v>
      </c>
      <c r="Q60" s="48">
        <v>260</v>
      </c>
      <c r="R60" s="48">
        <v>662</v>
      </c>
      <c r="S60" s="48">
        <v>981</v>
      </c>
      <c r="T60" s="48">
        <v>627</v>
      </c>
    </row>
    <row r="61" spans="1:20" x14ac:dyDescent="0.25">
      <c r="A61" s="4" t="s">
        <v>79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307</v>
      </c>
    </row>
    <row r="62" spans="1:20" x14ac:dyDescent="0.25">
      <c r="A62" s="4" t="s">
        <v>63</v>
      </c>
      <c r="B62" s="42">
        <v>8</v>
      </c>
      <c r="C62" s="42">
        <v>0</v>
      </c>
      <c r="D62" s="42">
        <v>1</v>
      </c>
      <c r="E62" s="42">
        <v>0</v>
      </c>
      <c r="F62" s="42">
        <v>24</v>
      </c>
      <c r="G62" s="42">
        <v>28</v>
      </c>
      <c r="H62" s="42">
        <v>0</v>
      </c>
      <c r="I62" s="42">
        <v>2</v>
      </c>
      <c r="J62" s="42">
        <v>0</v>
      </c>
      <c r="K62" s="42">
        <v>0</v>
      </c>
      <c r="L62" s="42">
        <v>0</v>
      </c>
      <c r="M62" s="42">
        <v>1</v>
      </c>
      <c r="N62" s="42">
        <v>0</v>
      </c>
      <c r="O62" s="42">
        <v>0</v>
      </c>
      <c r="P62" s="42">
        <v>0</v>
      </c>
      <c r="Q62" s="42">
        <v>4</v>
      </c>
      <c r="R62" s="42">
        <v>48</v>
      </c>
      <c r="S62" s="42">
        <v>0</v>
      </c>
      <c r="T62" s="42">
        <v>133</v>
      </c>
    </row>
    <row r="63" spans="1:20" x14ac:dyDescent="0.25">
      <c r="A63" s="4" t="s">
        <v>72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</row>
    <row r="64" spans="1:20" x14ac:dyDescent="0.25">
      <c r="A64" s="4" t="s">
        <v>80</v>
      </c>
      <c r="B64" s="42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18</v>
      </c>
      <c r="S64" s="42">
        <v>32</v>
      </c>
      <c r="T64" s="42">
        <v>20</v>
      </c>
    </row>
    <row r="65" spans="1:20" x14ac:dyDescent="0.25">
      <c r="A65" s="4" t="s">
        <v>78</v>
      </c>
      <c r="B65" s="42">
        <v>0</v>
      </c>
      <c r="C65" s="42">
        <v>0</v>
      </c>
      <c r="D65" s="42">
        <v>-1</v>
      </c>
      <c r="E65" s="42">
        <v>0</v>
      </c>
      <c r="F65" s="42">
        <v>1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</row>
    <row r="66" spans="1:20" x14ac:dyDescent="0.25">
      <c r="A66" s="4" t="s">
        <v>64</v>
      </c>
      <c r="B66" s="42">
        <v>0</v>
      </c>
      <c r="C66" s="42">
        <v>1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17</v>
      </c>
      <c r="O66" s="42">
        <v>96</v>
      </c>
      <c r="P66" s="42">
        <v>16</v>
      </c>
      <c r="Q66" s="42">
        <v>0</v>
      </c>
      <c r="R66" s="42">
        <v>0</v>
      </c>
      <c r="S66" s="42">
        <v>0</v>
      </c>
      <c r="T66" s="42">
        <v>0</v>
      </c>
    </row>
    <row r="67" spans="1:20" x14ac:dyDescent="0.25">
      <c r="A67" s="10" t="s">
        <v>135</v>
      </c>
      <c r="B67" s="48">
        <v>8</v>
      </c>
      <c r="C67" s="48">
        <v>1</v>
      </c>
      <c r="D67" s="48">
        <v>0</v>
      </c>
      <c r="E67" s="48">
        <v>0</v>
      </c>
      <c r="F67" s="48">
        <v>25</v>
      </c>
      <c r="G67" s="48">
        <v>28</v>
      </c>
      <c r="H67" s="48">
        <v>0</v>
      </c>
      <c r="I67" s="48">
        <v>2</v>
      </c>
      <c r="J67" s="48">
        <v>0</v>
      </c>
      <c r="K67" s="48">
        <v>0</v>
      </c>
      <c r="L67" s="48">
        <v>0</v>
      </c>
      <c r="M67" s="48">
        <v>1</v>
      </c>
      <c r="N67" s="48">
        <v>17</v>
      </c>
      <c r="O67" s="48">
        <v>96</v>
      </c>
      <c r="P67" s="48">
        <v>16</v>
      </c>
      <c r="Q67" s="48">
        <v>4</v>
      </c>
      <c r="R67" s="48">
        <v>66</v>
      </c>
      <c r="S67" s="48">
        <v>32</v>
      </c>
      <c r="T67" s="48">
        <v>460</v>
      </c>
    </row>
    <row r="68" spans="1:20" x14ac:dyDescent="0.25">
      <c r="A68" s="4" t="s">
        <v>70</v>
      </c>
      <c r="B68" s="42">
        <v>2</v>
      </c>
      <c r="C68" s="42">
        <v>92</v>
      </c>
      <c r="D68" s="42">
        <v>21</v>
      </c>
      <c r="E68" s="42">
        <v>29</v>
      </c>
      <c r="F68" s="42">
        <v>12</v>
      </c>
      <c r="G68" s="42">
        <v>15</v>
      </c>
      <c r="H68" s="42">
        <v>50</v>
      </c>
      <c r="I68" s="42">
        <v>22</v>
      </c>
      <c r="J68" s="42">
        <v>0</v>
      </c>
      <c r="K68" s="42">
        <v>0</v>
      </c>
      <c r="L68" s="42">
        <v>2</v>
      </c>
      <c r="M68" s="42">
        <v>0</v>
      </c>
      <c r="N68" s="42">
        <v>0</v>
      </c>
      <c r="O68" s="42">
        <v>2</v>
      </c>
      <c r="P68" s="42">
        <v>0</v>
      </c>
      <c r="Q68" s="42">
        <v>143</v>
      </c>
      <c r="R68" s="42">
        <v>32</v>
      </c>
      <c r="S68" s="42">
        <v>68</v>
      </c>
      <c r="T68" s="42">
        <v>25</v>
      </c>
    </row>
    <row r="69" spans="1:20" x14ac:dyDescent="0.25">
      <c r="A69" s="4" t="s">
        <v>54</v>
      </c>
      <c r="B69" s="42">
        <v>32</v>
      </c>
      <c r="C69" s="42">
        <v>20</v>
      </c>
      <c r="D69" s="42">
        <v>0</v>
      </c>
      <c r="E69" s="42">
        <v>2</v>
      </c>
      <c r="F69" s="42">
        <v>30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12</v>
      </c>
      <c r="R69" s="42">
        <v>104</v>
      </c>
      <c r="S69" s="42">
        <v>96</v>
      </c>
      <c r="T69" s="42">
        <v>56</v>
      </c>
    </row>
    <row r="70" spans="1:20" x14ac:dyDescent="0.25">
      <c r="A70" s="4" t="s">
        <v>178</v>
      </c>
      <c r="B70" s="42">
        <v>0</v>
      </c>
      <c r="C70" s="42">
        <v>0</v>
      </c>
      <c r="D70" s="42">
        <v>0</v>
      </c>
      <c r="E70" s="42">
        <v>2</v>
      </c>
      <c r="F70" s="42">
        <v>0</v>
      </c>
      <c r="G70" s="42">
        <v>32</v>
      </c>
      <c r="H70" s="42">
        <v>2</v>
      </c>
      <c r="I70" s="42">
        <v>2</v>
      </c>
      <c r="J70" s="42">
        <v>0</v>
      </c>
      <c r="K70" s="42">
        <v>0</v>
      </c>
      <c r="L70" s="42">
        <v>0</v>
      </c>
      <c r="M70" s="42">
        <v>0</v>
      </c>
      <c r="N70" s="42">
        <v>2</v>
      </c>
      <c r="O70" s="42">
        <v>0</v>
      </c>
      <c r="P70" s="42">
        <v>0</v>
      </c>
      <c r="Q70" s="42">
        <v>37</v>
      </c>
      <c r="R70" s="42">
        <v>0</v>
      </c>
      <c r="S70" s="42">
        <v>0</v>
      </c>
      <c r="T70" s="42">
        <v>0</v>
      </c>
    </row>
    <row r="71" spans="1:20" x14ac:dyDescent="0.25">
      <c r="A71" s="10" t="s">
        <v>127</v>
      </c>
      <c r="B71" s="48">
        <v>34</v>
      </c>
      <c r="C71" s="48">
        <v>112</v>
      </c>
      <c r="D71" s="48">
        <v>21</v>
      </c>
      <c r="E71" s="48">
        <v>33</v>
      </c>
      <c r="F71" s="48">
        <v>42</v>
      </c>
      <c r="G71" s="48">
        <v>47</v>
      </c>
      <c r="H71" s="48">
        <v>52</v>
      </c>
      <c r="I71" s="48">
        <v>24</v>
      </c>
      <c r="J71" s="48">
        <v>0</v>
      </c>
      <c r="K71" s="48">
        <v>0</v>
      </c>
      <c r="L71" s="48">
        <v>2</v>
      </c>
      <c r="M71" s="48">
        <v>0</v>
      </c>
      <c r="N71" s="48">
        <v>2</v>
      </c>
      <c r="O71" s="48">
        <v>2</v>
      </c>
      <c r="P71" s="48">
        <v>0</v>
      </c>
      <c r="Q71" s="48">
        <v>192</v>
      </c>
      <c r="R71" s="48">
        <v>136</v>
      </c>
      <c r="S71" s="48">
        <v>164</v>
      </c>
      <c r="T71" s="48">
        <v>81</v>
      </c>
    </row>
    <row r="72" spans="1:20" x14ac:dyDescent="0.25">
      <c r="A72" s="4" t="s">
        <v>102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</row>
    <row r="73" spans="1:20" x14ac:dyDescent="0.25">
      <c r="A73" s="4" t="s">
        <v>179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2</v>
      </c>
      <c r="S73" s="42">
        <v>0</v>
      </c>
      <c r="T73" s="42">
        <v>0</v>
      </c>
    </row>
    <row r="74" spans="1:20" x14ac:dyDescent="0.25">
      <c r="A74" s="4" t="s">
        <v>47</v>
      </c>
      <c r="B74" s="42">
        <v>0</v>
      </c>
      <c r="C74" s="42">
        <v>0</v>
      </c>
      <c r="D74" s="42">
        <v>0</v>
      </c>
      <c r="E74" s="42">
        <v>0</v>
      </c>
      <c r="F74" s="42">
        <v>5</v>
      </c>
      <c r="G74" s="42">
        <v>0</v>
      </c>
      <c r="H74" s="42">
        <v>6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2</v>
      </c>
    </row>
    <row r="75" spans="1:20" x14ac:dyDescent="0.25">
      <c r="A75" s="4" t="s">
        <v>100</v>
      </c>
      <c r="B75" s="42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</row>
    <row r="76" spans="1:20" x14ac:dyDescent="0.25">
      <c r="A76" s="4" t="s">
        <v>101</v>
      </c>
      <c r="B76" s="42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</row>
    <row r="77" spans="1:20" x14ac:dyDescent="0.25">
      <c r="A77" s="4" t="s">
        <v>81</v>
      </c>
      <c r="B77" s="42">
        <v>0</v>
      </c>
      <c r="C77" s="42">
        <v>0</v>
      </c>
      <c r="D77" s="42">
        <v>0</v>
      </c>
      <c r="E77" s="42">
        <v>0</v>
      </c>
      <c r="F77" s="42">
        <v>3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</row>
    <row r="78" spans="1:20" x14ac:dyDescent="0.25">
      <c r="A78" s="4" t="s">
        <v>56</v>
      </c>
      <c r="B78" s="42">
        <v>0</v>
      </c>
      <c r="C78" s="42">
        <v>0</v>
      </c>
      <c r="D78" s="42">
        <v>0</v>
      </c>
      <c r="E78" s="42">
        <v>0</v>
      </c>
      <c r="F78" s="42">
        <v>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</row>
    <row r="79" spans="1:20" x14ac:dyDescent="0.25">
      <c r="A79" s="4" t="s">
        <v>48</v>
      </c>
      <c r="B79" s="42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</row>
    <row r="80" spans="1:20" x14ac:dyDescent="0.25">
      <c r="A80" s="10" t="s">
        <v>133</v>
      </c>
      <c r="B80" s="48">
        <v>0</v>
      </c>
      <c r="C80" s="48">
        <v>0</v>
      </c>
      <c r="D80" s="48">
        <v>0</v>
      </c>
      <c r="E80" s="48">
        <v>0</v>
      </c>
      <c r="F80" s="48">
        <v>9</v>
      </c>
      <c r="G80" s="48">
        <v>0</v>
      </c>
      <c r="H80" s="48">
        <v>6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2</v>
      </c>
      <c r="S80" s="48">
        <v>0</v>
      </c>
      <c r="T80" s="48">
        <v>2</v>
      </c>
    </row>
    <row r="81" spans="1:20" x14ac:dyDescent="0.25">
      <c r="A81" s="10" t="s">
        <v>134</v>
      </c>
      <c r="B81" s="48">
        <v>1180</v>
      </c>
      <c r="C81" s="48">
        <v>635</v>
      </c>
      <c r="D81" s="48">
        <v>784</v>
      </c>
      <c r="E81" s="48">
        <v>591</v>
      </c>
      <c r="F81" s="48">
        <v>608</v>
      </c>
      <c r="G81" s="48">
        <v>767</v>
      </c>
      <c r="H81" s="48">
        <v>964</v>
      </c>
      <c r="I81" s="48">
        <v>332</v>
      </c>
      <c r="J81" s="48">
        <v>138</v>
      </c>
      <c r="K81" s="48">
        <v>34</v>
      </c>
      <c r="L81" s="48">
        <v>290</v>
      </c>
      <c r="M81" s="48">
        <v>566</v>
      </c>
      <c r="N81" s="48">
        <v>708</v>
      </c>
      <c r="O81" s="48">
        <v>2279</v>
      </c>
      <c r="P81" s="48">
        <v>1194</v>
      </c>
      <c r="Q81" s="48">
        <v>1357</v>
      </c>
      <c r="R81" s="48">
        <v>1621</v>
      </c>
      <c r="S81" s="48">
        <v>2088</v>
      </c>
      <c r="T81" s="48">
        <v>2468</v>
      </c>
    </row>
    <row r="83" spans="1:20" x14ac:dyDescent="0.25">
      <c r="A83" s="80" t="s">
        <v>108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</row>
    <row r="84" spans="1:20" x14ac:dyDescent="0.25">
      <c r="A84" s="5" t="s">
        <v>112</v>
      </c>
      <c r="B84" s="5">
        <v>2001</v>
      </c>
      <c r="C84" s="5">
        <v>2002</v>
      </c>
      <c r="D84" s="5">
        <v>2003</v>
      </c>
      <c r="E84" s="5">
        <v>2004</v>
      </c>
      <c r="F84" s="5">
        <v>2005</v>
      </c>
      <c r="G84" s="5">
        <v>2006</v>
      </c>
      <c r="H84" s="5">
        <v>2007</v>
      </c>
      <c r="I84" s="5">
        <v>2008</v>
      </c>
      <c r="J84" s="5">
        <v>2009</v>
      </c>
      <c r="K84" s="5">
        <v>2010</v>
      </c>
      <c r="L84" s="5">
        <v>2011</v>
      </c>
      <c r="M84" s="5">
        <v>2012</v>
      </c>
      <c r="N84" s="5">
        <v>2013</v>
      </c>
      <c r="O84" s="5">
        <v>2014</v>
      </c>
      <c r="P84" s="5">
        <v>2015</v>
      </c>
      <c r="Q84" s="5">
        <v>2016</v>
      </c>
      <c r="R84" s="5">
        <v>2017</v>
      </c>
      <c r="S84" s="5">
        <v>2018</v>
      </c>
      <c r="T84" s="5">
        <v>2019</v>
      </c>
    </row>
    <row r="85" spans="1:20" x14ac:dyDescent="0.25">
      <c r="A85" s="4" t="s">
        <v>50</v>
      </c>
      <c r="B85" s="4">
        <v>7</v>
      </c>
      <c r="C85" s="4">
        <v>3</v>
      </c>
      <c r="D85" s="4">
        <v>1</v>
      </c>
      <c r="E85" s="4">
        <v>3</v>
      </c>
      <c r="F85" s="4">
        <v>0</v>
      </c>
      <c r="G85" s="4">
        <v>9</v>
      </c>
      <c r="H85" s="4">
        <v>0</v>
      </c>
      <c r="I85" s="4">
        <v>0</v>
      </c>
      <c r="J85" s="4">
        <v>2</v>
      </c>
      <c r="K85" s="4">
        <v>0</v>
      </c>
      <c r="L85" s="4">
        <v>3</v>
      </c>
      <c r="M85" s="4">
        <v>0</v>
      </c>
      <c r="N85" s="4">
        <v>0</v>
      </c>
      <c r="O85" s="4">
        <v>2</v>
      </c>
      <c r="P85" s="4">
        <v>3</v>
      </c>
      <c r="Q85" s="4">
        <v>5</v>
      </c>
      <c r="R85" s="4">
        <v>9</v>
      </c>
      <c r="S85" s="4">
        <v>6</v>
      </c>
      <c r="T85" s="4">
        <v>10</v>
      </c>
    </row>
    <row r="86" spans="1:20" x14ac:dyDescent="0.25">
      <c r="A86" s="4" t="s">
        <v>58</v>
      </c>
      <c r="B86" s="4">
        <v>0</v>
      </c>
      <c r="C86" s="4">
        <v>2</v>
      </c>
      <c r="D86" s="4">
        <v>5</v>
      </c>
      <c r="E86" s="4">
        <v>7</v>
      </c>
      <c r="F86" s="4">
        <v>2</v>
      </c>
      <c r="G86" s="4">
        <v>7</v>
      </c>
      <c r="H86" s="4">
        <v>7</v>
      </c>
      <c r="I86" s="4">
        <v>-1</v>
      </c>
      <c r="J86" s="4">
        <v>0</v>
      </c>
      <c r="K86" s="4">
        <v>0</v>
      </c>
      <c r="L86" s="4">
        <v>5</v>
      </c>
      <c r="M86" s="4">
        <v>0</v>
      </c>
      <c r="N86" s="4">
        <v>2</v>
      </c>
      <c r="O86" s="4">
        <v>4</v>
      </c>
      <c r="P86" s="4">
        <v>0</v>
      </c>
      <c r="Q86" s="4">
        <v>2</v>
      </c>
      <c r="R86" s="4">
        <v>8</v>
      </c>
      <c r="S86" s="4">
        <v>9</v>
      </c>
      <c r="T86" s="4">
        <v>22</v>
      </c>
    </row>
    <row r="87" spans="1:20" x14ac:dyDescent="0.25">
      <c r="A87" s="4" t="s">
        <v>59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-3</v>
      </c>
      <c r="T87" s="4">
        <v>0</v>
      </c>
    </row>
    <row r="88" spans="1:20" x14ac:dyDescent="0.25">
      <c r="A88" s="4" t="s">
        <v>74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</row>
    <row r="89" spans="1:20" x14ac:dyDescent="0.25">
      <c r="A89" s="4" t="s">
        <v>65</v>
      </c>
      <c r="B89" s="4">
        <v>0</v>
      </c>
      <c r="C89" s="4">
        <v>1</v>
      </c>
      <c r="D89" s="4">
        <v>0</v>
      </c>
      <c r="E89" s="4">
        <v>0</v>
      </c>
      <c r="F89" s="4">
        <v>1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-1</v>
      </c>
      <c r="T89" s="4">
        <v>0</v>
      </c>
    </row>
    <row r="90" spans="1:20" x14ac:dyDescent="0.25">
      <c r="A90" s="4" t="s">
        <v>67</v>
      </c>
      <c r="B90" s="4">
        <v>0</v>
      </c>
      <c r="C90" s="4">
        <v>0</v>
      </c>
      <c r="D90" s="4">
        <v>0</v>
      </c>
      <c r="E90" s="4">
        <v>1</v>
      </c>
      <c r="F90" s="4">
        <v>0</v>
      </c>
      <c r="G90" s="4">
        <v>0</v>
      </c>
      <c r="H90" s="4">
        <v>-4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6</v>
      </c>
      <c r="P90" s="4">
        <v>0</v>
      </c>
      <c r="Q90" s="4">
        <v>1</v>
      </c>
      <c r="R90" s="4">
        <v>4</v>
      </c>
      <c r="S90" s="4">
        <v>-4</v>
      </c>
      <c r="T90" s="4">
        <v>1</v>
      </c>
    </row>
    <row r="91" spans="1:20" x14ac:dyDescent="0.25">
      <c r="A91" s="4" t="s">
        <v>53</v>
      </c>
      <c r="B91" s="4">
        <v>3</v>
      </c>
      <c r="C91" s="4">
        <v>4</v>
      </c>
      <c r="D91" s="4">
        <v>3</v>
      </c>
      <c r="E91" s="4">
        <v>2</v>
      </c>
      <c r="F91" s="4">
        <v>0</v>
      </c>
      <c r="G91" s="4">
        <v>2</v>
      </c>
      <c r="H91" s="4">
        <v>1</v>
      </c>
      <c r="I91" s="4">
        <v>-1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2</v>
      </c>
      <c r="Q91" s="4">
        <v>1</v>
      </c>
      <c r="R91" s="4">
        <v>-1</v>
      </c>
      <c r="S91" s="4">
        <v>-1</v>
      </c>
      <c r="T91" s="4">
        <v>-1</v>
      </c>
    </row>
    <row r="92" spans="1:20" x14ac:dyDescent="0.25">
      <c r="A92" s="4" t="s">
        <v>55</v>
      </c>
      <c r="B92" s="4">
        <v>26</v>
      </c>
      <c r="C92" s="4">
        <v>7</v>
      </c>
      <c r="D92" s="4">
        <v>1</v>
      </c>
      <c r="E92" s="4">
        <v>3</v>
      </c>
      <c r="F92" s="4">
        <v>1</v>
      </c>
      <c r="G92" s="4">
        <v>2</v>
      </c>
      <c r="H92" s="4">
        <v>0</v>
      </c>
      <c r="I92" s="4">
        <v>0</v>
      </c>
      <c r="J92" s="4">
        <v>-2</v>
      </c>
      <c r="K92" s="4">
        <v>0</v>
      </c>
      <c r="L92" s="4">
        <v>0</v>
      </c>
      <c r="M92" s="4">
        <v>-1</v>
      </c>
      <c r="N92" s="4">
        <v>0</v>
      </c>
      <c r="O92" s="4">
        <v>0</v>
      </c>
      <c r="P92" s="4">
        <v>0</v>
      </c>
      <c r="Q92" s="4">
        <v>0</v>
      </c>
      <c r="R92" s="4">
        <v>1</v>
      </c>
      <c r="S92" s="4">
        <v>0</v>
      </c>
      <c r="T92" s="4">
        <v>1</v>
      </c>
    </row>
    <row r="93" spans="1:20" x14ac:dyDescent="0.25">
      <c r="A93" s="4" t="s">
        <v>82</v>
      </c>
      <c r="B93" s="4">
        <v>4</v>
      </c>
      <c r="C93" s="4">
        <v>8</v>
      </c>
      <c r="D93" s="4">
        <v>1</v>
      </c>
      <c r="E93" s="4">
        <v>1</v>
      </c>
      <c r="F93" s="4">
        <v>0</v>
      </c>
      <c r="G93" s="4">
        <v>3</v>
      </c>
      <c r="H93" s="4">
        <v>4</v>
      </c>
      <c r="I93" s="4">
        <v>0</v>
      </c>
      <c r="J93" s="4">
        <v>1</v>
      </c>
      <c r="K93" s="4">
        <v>0</v>
      </c>
      <c r="L93" s="4">
        <v>1</v>
      </c>
      <c r="M93" s="4">
        <v>0</v>
      </c>
      <c r="N93" s="4">
        <v>0</v>
      </c>
      <c r="O93" s="4">
        <v>1</v>
      </c>
      <c r="P93" s="4">
        <v>0</v>
      </c>
      <c r="Q93" s="4">
        <v>0</v>
      </c>
      <c r="R93" s="4">
        <v>1</v>
      </c>
      <c r="S93" s="4">
        <v>1</v>
      </c>
      <c r="T93" s="4">
        <v>0</v>
      </c>
    </row>
    <row r="94" spans="1:20" x14ac:dyDescent="0.25">
      <c r="A94" s="4" t="s">
        <v>45</v>
      </c>
      <c r="B94" s="4">
        <v>5</v>
      </c>
      <c r="C94" s="4">
        <v>4</v>
      </c>
      <c r="D94" s="4">
        <v>31</v>
      </c>
      <c r="E94" s="4">
        <v>3</v>
      </c>
      <c r="F94" s="4">
        <v>22</v>
      </c>
      <c r="G94" s="4">
        <v>2</v>
      </c>
      <c r="H94" s="4">
        <v>2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2</v>
      </c>
      <c r="S94" s="4">
        <v>0</v>
      </c>
      <c r="T94" s="4">
        <v>0</v>
      </c>
    </row>
    <row r="95" spans="1:20" x14ac:dyDescent="0.25">
      <c r="A95" s="4" t="s">
        <v>69</v>
      </c>
      <c r="B95" s="4">
        <v>1</v>
      </c>
      <c r="C95" s="4">
        <v>5</v>
      </c>
      <c r="D95" s="4">
        <v>3</v>
      </c>
      <c r="E95" s="4">
        <v>4</v>
      </c>
      <c r="F95" s="4">
        <v>8</v>
      </c>
      <c r="G95" s="4">
        <v>1</v>
      </c>
      <c r="H95" s="4">
        <v>-3</v>
      </c>
      <c r="I95" s="4">
        <v>-1</v>
      </c>
      <c r="J95" s="4">
        <v>0</v>
      </c>
      <c r="K95" s="4">
        <v>-1</v>
      </c>
      <c r="L95" s="4">
        <v>8</v>
      </c>
      <c r="M95" s="4">
        <v>0</v>
      </c>
      <c r="N95" s="4">
        <v>14</v>
      </c>
      <c r="O95" s="4">
        <v>13</v>
      </c>
      <c r="P95" s="4">
        <v>15</v>
      </c>
      <c r="Q95" s="4">
        <v>29</v>
      </c>
      <c r="R95" s="4">
        <v>20</v>
      </c>
      <c r="S95" s="4">
        <v>21</v>
      </c>
      <c r="T95" s="4">
        <v>37</v>
      </c>
    </row>
    <row r="96" spans="1:20" x14ac:dyDescent="0.25">
      <c r="A96" s="10" t="s">
        <v>119</v>
      </c>
      <c r="B96" s="10">
        <v>46</v>
      </c>
      <c r="C96" s="10">
        <v>34</v>
      </c>
      <c r="D96" s="10">
        <v>45</v>
      </c>
      <c r="E96" s="10">
        <v>24</v>
      </c>
      <c r="F96" s="10">
        <v>34</v>
      </c>
      <c r="G96" s="10">
        <v>26</v>
      </c>
      <c r="H96" s="10">
        <v>7</v>
      </c>
      <c r="I96" s="10">
        <v>-3</v>
      </c>
      <c r="J96" s="10">
        <v>1</v>
      </c>
      <c r="K96" s="10">
        <v>-1</v>
      </c>
      <c r="L96" s="10">
        <v>17</v>
      </c>
      <c r="M96" s="10">
        <v>-1</v>
      </c>
      <c r="N96" s="10">
        <v>16</v>
      </c>
      <c r="O96" s="10">
        <v>26</v>
      </c>
      <c r="P96" s="10">
        <v>20</v>
      </c>
      <c r="Q96" s="10">
        <v>38</v>
      </c>
      <c r="R96" s="10">
        <v>44</v>
      </c>
      <c r="S96" s="10">
        <v>28</v>
      </c>
      <c r="T96" s="10">
        <v>70</v>
      </c>
    </row>
    <row r="97" spans="1:20" x14ac:dyDescent="0.25">
      <c r="A97" s="4" t="s">
        <v>61</v>
      </c>
      <c r="B97" s="4">
        <v>7</v>
      </c>
      <c r="C97" s="4">
        <v>2</v>
      </c>
      <c r="D97" s="4">
        <v>2</v>
      </c>
      <c r="E97" s="4">
        <v>2</v>
      </c>
      <c r="F97" s="4">
        <v>5</v>
      </c>
      <c r="G97" s="4">
        <v>20</v>
      </c>
      <c r="H97" s="4">
        <v>8</v>
      </c>
      <c r="I97" s="4">
        <v>1</v>
      </c>
      <c r="J97" s="4">
        <v>2</v>
      </c>
      <c r="K97" s="4">
        <v>2</v>
      </c>
      <c r="L97" s="4">
        <v>2</v>
      </c>
      <c r="M97" s="4">
        <v>0</v>
      </c>
      <c r="N97" s="4">
        <v>5</v>
      </c>
      <c r="O97" s="4">
        <v>6</v>
      </c>
      <c r="P97" s="4">
        <v>2</v>
      </c>
      <c r="Q97" s="4">
        <v>3</v>
      </c>
      <c r="R97" s="4">
        <v>6</v>
      </c>
      <c r="S97" s="4">
        <v>6</v>
      </c>
      <c r="T97" s="4">
        <v>12</v>
      </c>
    </row>
    <row r="98" spans="1:20" x14ac:dyDescent="0.25">
      <c r="A98" s="4" t="s">
        <v>52</v>
      </c>
      <c r="B98" s="4">
        <v>2</v>
      </c>
      <c r="C98" s="4">
        <v>4</v>
      </c>
      <c r="D98" s="4">
        <v>2</v>
      </c>
      <c r="E98" s="4">
        <v>2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2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</row>
    <row r="99" spans="1:20" x14ac:dyDescent="0.25">
      <c r="A99" s="4" t="s">
        <v>43</v>
      </c>
      <c r="B99" s="4">
        <v>8</v>
      </c>
      <c r="C99" s="4">
        <v>2</v>
      </c>
      <c r="D99" s="4">
        <v>1</v>
      </c>
      <c r="E99" s="4">
        <v>1</v>
      </c>
      <c r="F99" s="4">
        <v>2</v>
      </c>
      <c r="G99" s="4">
        <v>1</v>
      </c>
      <c r="H99" s="4">
        <v>0</v>
      </c>
      <c r="I99" s="4">
        <v>0</v>
      </c>
      <c r="J99" s="4">
        <v>0</v>
      </c>
      <c r="K99" s="4">
        <v>0</v>
      </c>
      <c r="L99" s="4">
        <v>2</v>
      </c>
      <c r="M99" s="4">
        <v>0</v>
      </c>
      <c r="N99" s="4">
        <v>0</v>
      </c>
      <c r="O99" s="4">
        <v>1</v>
      </c>
      <c r="P99" s="4">
        <v>0</v>
      </c>
      <c r="Q99" s="4">
        <v>0</v>
      </c>
      <c r="R99" s="4">
        <v>1</v>
      </c>
      <c r="S99" s="4">
        <v>3</v>
      </c>
      <c r="T99" s="4">
        <v>1</v>
      </c>
    </row>
    <row r="100" spans="1:20" x14ac:dyDescent="0.25">
      <c r="A100" s="10" t="s">
        <v>120</v>
      </c>
      <c r="B100" s="10">
        <v>17</v>
      </c>
      <c r="C100" s="10">
        <v>8</v>
      </c>
      <c r="D100" s="10">
        <v>5</v>
      </c>
      <c r="E100" s="10">
        <v>5</v>
      </c>
      <c r="F100" s="10">
        <v>7</v>
      </c>
      <c r="G100" s="10">
        <v>21</v>
      </c>
      <c r="H100" s="10">
        <v>8</v>
      </c>
      <c r="I100" s="10">
        <v>1</v>
      </c>
      <c r="J100" s="10">
        <v>2</v>
      </c>
      <c r="K100" s="10">
        <v>4</v>
      </c>
      <c r="L100" s="10">
        <v>4</v>
      </c>
      <c r="M100" s="10">
        <v>0</v>
      </c>
      <c r="N100" s="10">
        <v>5</v>
      </c>
      <c r="O100" s="10">
        <v>7</v>
      </c>
      <c r="P100" s="10">
        <v>2</v>
      </c>
      <c r="Q100" s="10">
        <v>3</v>
      </c>
      <c r="R100" s="10">
        <v>7</v>
      </c>
      <c r="S100" s="10">
        <v>9</v>
      </c>
      <c r="T100" s="10">
        <v>13</v>
      </c>
    </row>
    <row r="101" spans="1:20" x14ac:dyDescent="0.25">
      <c r="A101" s="4" t="s">
        <v>79</v>
      </c>
      <c r="B101" s="4">
        <v>2</v>
      </c>
      <c r="C101" s="4">
        <v>0</v>
      </c>
      <c r="D101" s="4">
        <v>0</v>
      </c>
      <c r="E101" s="4">
        <v>0</v>
      </c>
      <c r="F101" s="4">
        <v>0</v>
      </c>
      <c r="G101" s="4">
        <v>1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1</v>
      </c>
      <c r="T101" s="4">
        <v>0</v>
      </c>
    </row>
    <row r="102" spans="1:20" x14ac:dyDescent="0.25">
      <c r="A102" s="4" t="s">
        <v>63</v>
      </c>
      <c r="B102" s="4">
        <v>4</v>
      </c>
      <c r="C102" s="4">
        <v>2</v>
      </c>
      <c r="D102" s="4">
        <v>3</v>
      </c>
      <c r="E102" s="4">
        <v>5</v>
      </c>
      <c r="F102" s="4">
        <v>1</v>
      </c>
      <c r="G102" s="4">
        <v>2</v>
      </c>
      <c r="H102" s="4">
        <v>1</v>
      </c>
      <c r="I102" s="4">
        <v>0</v>
      </c>
      <c r="J102" s="4">
        <v>2</v>
      </c>
      <c r="K102" s="4">
        <v>2</v>
      </c>
      <c r="L102" s="4">
        <v>2</v>
      </c>
      <c r="M102" s="4">
        <v>0</v>
      </c>
      <c r="N102" s="4">
        <v>3</v>
      </c>
      <c r="O102" s="4">
        <v>2</v>
      </c>
      <c r="P102" s="4">
        <v>1</v>
      </c>
      <c r="Q102" s="4">
        <v>3</v>
      </c>
      <c r="R102" s="4">
        <v>-1</v>
      </c>
      <c r="S102" s="4">
        <v>-6</v>
      </c>
      <c r="T102" s="4">
        <v>-8</v>
      </c>
    </row>
    <row r="103" spans="1:20" x14ac:dyDescent="0.25">
      <c r="A103" s="4" t="s">
        <v>72</v>
      </c>
      <c r="B103" s="4">
        <v>0</v>
      </c>
      <c r="C103" s="4">
        <v>0</v>
      </c>
      <c r="D103" s="4">
        <v>-2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1</v>
      </c>
      <c r="R103" s="4">
        <v>0</v>
      </c>
      <c r="S103" s="4">
        <v>-1</v>
      </c>
      <c r="T103" s="4">
        <v>0</v>
      </c>
    </row>
    <row r="104" spans="1:20" x14ac:dyDescent="0.25">
      <c r="A104" s="4" t="s">
        <v>80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80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</row>
    <row r="105" spans="1:20" x14ac:dyDescent="0.25">
      <c r="A105" s="4" t="s">
        <v>78</v>
      </c>
      <c r="B105" s="4">
        <v>0</v>
      </c>
      <c r="C105" s="4">
        <v>0</v>
      </c>
      <c r="D105" s="4">
        <v>1</v>
      </c>
      <c r="E105" s="4">
        <v>3</v>
      </c>
      <c r="F105" s="4">
        <v>0</v>
      </c>
      <c r="G105" s="4">
        <v>1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1</v>
      </c>
      <c r="S105" s="4">
        <v>0</v>
      </c>
      <c r="T105" s="4">
        <v>0</v>
      </c>
    </row>
    <row r="106" spans="1:20" x14ac:dyDescent="0.25">
      <c r="A106" s="4" t="s">
        <v>64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</row>
    <row r="107" spans="1:20" x14ac:dyDescent="0.25">
      <c r="A107" s="10" t="s">
        <v>135</v>
      </c>
      <c r="B107" s="10">
        <v>6</v>
      </c>
      <c r="C107" s="10">
        <v>2</v>
      </c>
      <c r="D107" s="10">
        <v>2</v>
      </c>
      <c r="E107" s="10">
        <v>8</v>
      </c>
      <c r="F107" s="10">
        <v>1</v>
      </c>
      <c r="G107" s="10">
        <v>4</v>
      </c>
      <c r="H107" s="10">
        <v>1</v>
      </c>
      <c r="I107" s="10">
        <v>0</v>
      </c>
      <c r="J107" s="10">
        <v>2</v>
      </c>
      <c r="K107" s="10">
        <v>2</v>
      </c>
      <c r="L107" s="10">
        <v>2</v>
      </c>
      <c r="M107" s="10">
        <v>0</v>
      </c>
      <c r="N107" s="10">
        <v>3</v>
      </c>
      <c r="O107" s="10">
        <v>82</v>
      </c>
      <c r="P107" s="10">
        <v>1</v>
      </c>
      <c r="Q107" s="10">
        <v>4</v>
      </c>
      <c r="R107" s="10">
        <v>0</v>
      </c>
      <c r="S107" s="10">
        <v>-6</v>
      </c>
      <c r="T107" s="10">
        <v>-8</v>
      </c>
    </row>
    <row r="108" spans="1:20" x14ac:dyDescent="0.25">
      <c r="A108" s="4" t="s">
        <v>70</v>
      </c>
      <c r="B108" s="4">
        <v>14</v>
      </c>
      <c r="C108" s="4">
        <v>2</v>
      </c>
      <c r="D108" s="4">
        <v>2</v>
      </c>
      <c r="E108" s="4">
        <v>2</v>
      </c>
      <c r="F108" s="4">
        <v>0</v>
      </c>
      <c r="G108" s="4">
        <v>6</v>
      </c>
      <c r="H108" s="4">
        <v>0</v>
      </c>
      <c r="I108" s="4">
        <v>0</v>
      </c>
      <c r="J108" s="4">
        <v>-1</v>
      </c>
      <c r="K108" s="4">
        <v>-3</v>
      </c>
      <c r="L108" s="4">
        <v>-9</v>
      </c>
      <c r="M108" s="4">
        <v>-1</v>
      </c>
      <c r="N108" s="4">
        <v>-4</v>
      </c>
      <c r="O108" s="4">
        <v>2</v>
      </c>
      <c r="P108" s="4">
        <v>-7</v>
      </c>
      <c r="Q108" s="4">
        <v>-6</v>
      </c>
      <c r="R108" s="4">
        <v>-18</v>
      </c>
      <c r="S108" s="4">
        <v>-2</v>
      </c>
      <c r="T108" s="4">
        <v>-5</v>
      </c>
    </row>
    <row r="109" spans="1:20" x14ac:dyDescent="0.25">
      <c r="A109" s="4" t="s">
        <v>54</v>
      </c>
      <c r="B109" s="4">
        <v>9</v>
      </c>
      <c r="C109" s="4">
        <v>2</v>
      </c>
      <c r="D109" s="4">
        <v>5</v>
      </c>
      <c r="E109" s="4">
        <v>3</v>
      </c>
      <c r="F109" s="4">
        <v>11</v>
      </c>
      <c r="G109" s="4">
        <v>3</v>
      </c>
      <c r="H109" s="4">
        <v>0</v>
      </c>
      <c r="I109" s="4">
        <v>1</v>
      </c>
      <c r="J109" s="4">
        <v>1</v>
      </c>
      <c r="K109" s="4">
        <v>0</v>
      </c>
      <c r="L109" s="4">
        <v>1</v>
      </c>
      <c r="M109" s="4">
        <v>0</v>
      </c>
      <c r="N109" s="4">
        <v>0</v>
      </c>
      <c r="O109" s="4">
        <v>3</v>
      </c>
      <c r="P109" s="4">
        <v>2</v>
      </c>
      <c r="Q109" s="4">
        <v>2</v>
      </c>
      <c r="R109" s="4">
        <v>2</v>
      </c>
      <c r="S109" s="4">
        <v>3</v>
      </c>
      <c r="T109" s="4">
        <v>0</v>
      </c>
    </row>
    <row r="110" spans="1:20" x14ac:dyDescent="0.25">
      <c r="A110" s="4" t="s">
        <v>178</v>
      </c>
      <c r="B110" s="4">
        <v>1</v>
      </c>
      <c r="C110" s="4">
        <v>5</v>
      </c>
      <c r="D110" s="4">
        <v>2</v>
      </c>
      <c r="E110" s="4">
        <v>1</v>
      </c>
      <c r="F110" s="4">
        <v>1</v>
      </c>
      <c r="G110" s="4">
        <v>0</v>
      </c>
      <c r="H110" s="4">
        <v>1</v>
      </c>
      <c r="I110" s="4">
        <v>0</v>
      </c>
      <c r="J110" s="4">
        <v>1</v>
      </c>
      <c r="K110" s="4">
        <v>0</v>
      </c>
      <c r="L110" s="4">
        <v>0</v>
      </c>
      <c r="M110" s="4">
        <v>0</v>
      </c>
      <c r="N110" s="4">
        <v>1</v>
      </c>
      <c r="O110" s="4">
        <v>0</v>
      </c>
      <c r="P110" s="4">
        <v>0</v>
      </c>
      <c r="Q110" s="4">
        <v>0</v>
      </c>
      <c r="R110" s="4">
        <v>1</v>
      </c>
      <c r="S110" s="4">
        <v>0</v>
      </c>
      <c r="T110" s="4">
        <v>0</v>
      </c>
    </row>
    <row r="111" spans="1:20" x14ac:dyDescent="0.25">
      <c r="A111" s="10" t="s">
        <v>127</v>
      </c>
      <c r="B111" s="10">
        <v>24</v>
      </c>
      <c r="C111" s="10">
        <v>9</v>
      </c>
      <c r="D111" s="10">
        <v>9</v>
      </c>
      <c r="E111" s="10">
        <v>6</v>
      </c>
      <c r="F111" s="10">
        <v>12</v>
      </c>
      <c r="G111" s="10">
        <v>9</v>
      </c>
      <c r="H111" s="10">
        <v>1</v>
      </c>
      <c r="I111" s="10">
        <v>1</v>
      </c>
      <c r="J111" s="10">
        <v>1</v>
      </c>
      <c r="K111" s="10">
        <v>-3</v>
      </c>
      <c r="L111" s="10">
        <v>-8</v>
      </c>
      <c r="M111" s="10">
        <v>-1</v>
      </c>
      <c r="N111" s="10">
        <v>-3</v>
      </c>
      <c r="O111" s="10">
        <v>5</v>
      </c>
      <c r="P111" s="10">
        <v>-5</v>
      </c>
      <c r="Q111" s="10">
        <v>-4</v>
      </c>
      <c r="R111" s="10">
        <v>-15</v>
      </c>
      <c r="S111" s="10">
        <v>1</v>
      </c>
      <c r="T111" s="10">
        <v>-5</v>
      </c>
    </row>
    <row r="112" spans="1:20" x14ac:dyDescent="0.25">
      <c r="A112" s="4" t="s">
        <v>102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</row>
    <row r="113" spans="1:20" x14ac:dyDescent="0.25">
      <c r="A113" s="4" t="s">
        <v>179</v>
      </c>
      <c r="B113" s="4">
        <v>0</v>
      </c>
      <c r="C113" s="4">
        <v>1</v>
      </c>
      <c r="D113" s="4">
        <v>1</v>
      </c>
      <c r="E113" s="4">
        <v>1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-1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</row>
    <row r="114" spans="1:20" x14ac:dyDescent="0.25">
      <c r="A114" s="4" t="s">
        <v>47</v>
      </c>
      <c r="B114" s="4">
        <v>0</v>
      </c>
      <c r="C114" s="4">
        <v>0</v>
      </c>
      <c r="D114" s="4">
        <v>5</v>
      </c>
      <c r="E114" s="4">
        <v>0</v>
      </c>
      <c r="F114" s="4">
        <v>1</v>
      </c>
      <c r="G114" s="4">
        <v>1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</row>
    <row r="115" spans="1:20" x14ac:dyDescent="0.25">
      <c r="A115" s="4" t="s">
        <v>100</v>
      </c>
      <c r="B115" s="4">
        <v>0</v>
      </c>
      <c r="C115" s="4">
        <v>1</v>
      </c>
      <c r="D115" s="4">
        <v>1</v>
      </c>
      <c r="E115" s="4">
        <v>0</v>
      </c>
      <c r="F115" s="4">
        <v>0</v>
      </c>
      <c r="G115" s="4">
        <v>1</v>
      </c>
      <c r="H115" s="4">
        <v>1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-1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</row>
    <row r="116" spans="1:20" x14ac:dyDescent="0.25">
      <c r="A116" s="4" t="s">
        <v>101</v>
      </c>
      <c r="B116" s="4">
        <v>6</v>
      </c>
      <c r="C116" s="4">
        <v>1</v>
      </c>
      <c r="D116" s="4">
        <v>1</v>
      </c>
      <c r="E116" s="4">
        <v>2</v>
      </c>
      <c r="F116" s="4">
        <v>0</v>
      </c>
      <c r="G116" s="4">
        <v>0</v>
      </c>
      <c r="H116" s="4">
        <v>2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1</v>
      </c>
      <c r="T116" s="4">
        <v>0</v>
      </c>
    </row>
    <row r="117" spans="1:20" x14ac:dyDescent="0.25">
      <c r="A117" s="4" t="s">
        <v>81</v>
      </c>
      <c r="B117" s="4">
        <v>2</v>
      </c>
      <c r="C117" s="4">
        <v>3</v>
      </c>
      <c r="D117" s="4">
        <v>2</v>
      </c>
      <c r="E117" s="4">
        <v>0</v>
      </c>
      <c r="F117" s="4">
        <v>3</v>
      </c>
      <c r="G117" s="4">
        <v>1</v>
      </c>
      <c r="H117" s="4">
        <v>0</v>
      </c>
      <c r="I117" s="4">
        <v>0</v>
      </c>
      <c r="J117" s="4">
        <v>-1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1</v>
      </c>
      <c r="R117" s="4">
        <v>0</v>
      </c>
      <c r="S117" s="4">
        <v>1</v>
      </c>
      <c r="T117" s="4">
        <v>1</v>
      </c>
    </row>
    <row r="118" spans="1:20" x14ac:dyDescent="0.25">
      <c r="A118" s="4" t="s">
        <v>56</v>
      </c>
      <c r="B118" s="4">
        <v>0</v>
      </c>
      <c r="C118" s="4">
        <v>0</v>
      </c>
      <c r="D118" s="4">
        <v>0</v>
      </c>
      <c r="E118" s="4">
        <v>3</v>
      </c>
      <c r="F118" s="4">
        <v>0</v>
      </c>
      <c r="G118" s="4">
        <v>1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1</v>
      </c>
      <c r="R118" s="4">
        <v>1</v>
      </c>
      <c r="S118" s="4">
        <v>0</v>
      </c>
      <c r="T118" s="4">
        <v>0</v>
      </c>
    </row>
    <row r="119" spans="1:20" x14ac:dyDescent="0.25">
      <c r="A119" s="4" t="s">
        <v>48</v>
      </c>
      <c r="B119" s="4">
        <v>1</v>
      </c>
      <c r="C119" s="4">
        <v>1</v>
      </c>
      <c r="D119" s="4">
        <v>3</v>
      </c>
      <c r="E119" s="4">
        <v>2</v>
      </c>
      <c r="F119" s="4">
        <v>0</v>
      </c>
      <c r="G119" s="4">
        <v>2</v>
      </c>
      <c r="H119" s="4">
        <v>0</v>
      </c>
      <c r="I119" s="4">
        <v>0</v>
      </c>
      <c r="J119" s="4">
        <v>0</v>
      </c>
      <c r="K119" s="4">
        <v>1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2</v>
      </c>
      <c r="S119" s="4">
        <v>0</v>
      </c>
      <c r="T119" s="4">
        <v>0</v>
      </c>
    </row>
    <row r="120" spans="1:20" x14ac:dyDescent="0.25">
      <c r="A120" s="10" t="s">
        <v>133</v>
      </c>
      <c r="B120" s="10">
        <v>9</v>
      </c>
      <c r="C120" s="10">
        <v>7</v>
      </c>
      <c r="D120" s="10">
        <v>13</v>
      </c>
      <c r="E120" s="10">
        <v>8</v>
      </c>
      <c r="F120" s="10">
        <v>4</v>
      </c>
      <c r="G120" s="10">
        <v>6</v>
      </c>
      <c r="H120" s="10">
        <v>3</v>
      </c>
      <c r="I120" s="10">
        <v>0</v>
      </c>
      <c r="J120" s="10">
        <v>-1</v>
      </c>
      <c r="K120" s="10">
        <v>1</v>
      </c>
      <c r="L120" s="10">
        <v>0</v>
      </c>
      <c r="M120" s="10">
        <v>0</v>
      </c>
      <c r="N120" s="10">
        <v>-1</v>
      </c>
      <c r="O120" s="10">
        <v>-1</v>
      </c>
      <c r="P120" s="10">
        <v>0</v>
      </c>
      <c r="Q120" s="10">
        <v>2</v>
      </c>
      <c r="R120" s="10">
        <v>3</v>
      </c>
      <c r="S120" s="10">
        <v>2</v>
      </c>
      <c r="T120" s="10">
        <v>1</v>
      </c>
    </row>
    <row r="121" spans="1:20" x14ac:dyDescent="0.25">
      <c r="A121" s="10" t="s">
        <v>134</v>
      </c>
      <c r="B121" s="10">
        <v>102</v>
      </c>
      <c r="C121" s="10">
        <v>60</v>
      </c>
      <c r="D121" s="10">
        <v>74</v>
      </c>
      <c r="E121" s="10">
        <v>51</v>
      </c>
      <c r="F121" s="10">
        <v>58</v>
      </c>
      <c r="G121" s="10">
        <v>66</v>
      </c>
      <c r="H121" s="10">
        <v>20</v>
      </c>
      <c r="I121" s="10">
        <v>-1</v>
      </c>
      <c r="J121" s="10">
        <v>5</v>
      </c>
      <c r="K121" s="10">
        <v>3</v>
      </c>
      <c r="L121" s="10">
        <v>15</v>
      </c>
      <c r="M121" s="10">
        <v>-2</v>
      </c>
      <c r="N121" s="10">
        <v>20</v>
      </c>
      <c r="O121" s="10">
        <v>119</v>
      </c>
      <c r="P121" s="10">
        <v>18</v>
      </c>
      <c r="Q121" s="10">
        <v>43</v>
      </c>
      <c r="R121" s="10">
        <v>39</v>
      </c>
      <c r="S121" s="10">
        <v>34</v>
      </c>
      <c r="T121" s="10">
        <v>71</v>
      </c>
    </row>
    <row r="123" spans="1:20" x14ac:dyDescent="0.25">
      <c r="A123" s="85" t="s">
        <v>146</v>
      </c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  <row r="124" spans="1:20" x14ac:dyDescent="0.25">
      <c r="A124" s="5" t="s">
        <v>112</v>
      </c>
      <c r="B124" s="5">
        <v>2001</v>
      </c>
      <c r="C124" s="5">
        <v>2002</v>
      </c>
      <c r="D124" s="5">
        <v>2003</v>
      </c>
      <c r="E124" s="5">
        <v>2004</v>
      </c>
      <c r="F124" s="5">
        <v>2005</v>
      </c>
      <c r="G124" s="5">
        <v>2006</v>
      </c>
      <c r="H124" s="5">
        <v>2007</v>
      </c>
      <c r="I124" s="5">
        <v>2008</v>
      </c>
      <c r="J124" s="5">
        <v>2009</v>
      </c>
      <c r="K124" s="5">
        <v>2010</v>
      </c>
      <c r="L124" s="5">
        <v>2011</v>
      </c>
      <c r="M124" s="5">
        <v>2012</v>
      </c>
      <c r="N124" s="5">
        <v>2013</v>
      </c>
      <c r="O124" s="5">
        <v>2014</v>
      </c>
      <c r="P124" s="5">
        <v>2015</v>
      </c>
      <c r="Q124" s="5">
        <v>2016</v>
      </c>
      <c r="R124" s="5">
        <v>2017</v>
      </c>
      <c r="S124" s="5">
        <v>2018</v>
      </c>
      <c r="T124" s="5">
        <v>2019</v>
      </c>
    </row>
    <row r="125" spans="1:20" x14ac:dyDescent="0.25">
      <c r="A125" s="4" t="s">
        <v>76</v>
      </c>
      <c r="B125" s="4">
        <v>6</v>
      </c>
      <c r="C125" s="4">
        <v>5</v>
      </c>
      <c r="D125" s="4">
        <v>9</v>
      </c>
      <c r="E125" s="4">
        <v>8</v>
      </c>
      <c r="F125" s="4">
        <v>8</v>
      </c>
      <c r="G125" s="4">
        <v>11</v>
      </c>
      <c r="H125" s="4">
        <v>15</v>
      </c>
      <c r="I125" s="4">
        <v>15</v>
      </c>
      <c r="J125" s="4">
        <v>11</v>
      </c>
      <c r="K125" s="4">
        <v>0</v>
      </c>
      <c r="L125" s="4">
        <v>2</v>
      </c>
      <c r="M125" s="4">
        <v>1</v>
      </c>
      <c r="N125" s="4">
        <v>7</v>
      </c>
      <c r="O125" s="4">
        <v>11</v>
      </c>
      <c r="P125" s="4">
        <v>0</v>
      </c>
      <c r="Q125" s="4">
        <v>4</v>
      </c>
      <c r="R125" s="4">
        <v>17</v>
      </c>
      <c r="S125" s="4">
        <v>12</v>
      </c>
      <c r="T125" s="4">
        <v>7</v>
      </c>
    </row>
    <row r="126" spans="1:20" x14ac:dyDescent="0.25">
      <c r="A126" s="4" t="s">
        <v>57</v>
      </c>
      <c r="B126" s="4">
        <v>21</v>
      </c>
      <c r="C126" s="4">
        <v>6</v>
      </c>
      <c r="D126" s="4">
        <v>12</v>
      </c>
      <c r="E126" s="4">
        <v>13</v>
      </c>
      <c r="F126" s="4">
        <v>9</v>
      </c>
      <c r="G126" s="4">
        <v>18</v>
      </c>
      <c r="H126" s="4">
        <v>16</v>
      </c>
      <c r="I126" s="4">
        <v>7</v>
      </c>
      <c r="J126" s="4">
        <v>4</v>
      </c>
      <c r="K126" s="4">
        <v>1</v>
      </c>
      <c r="L126" s="4">
        <v>2</v>
      </c>
      <c r="M126" s="4">
        <v>3</v>
      </c>
      <c r="N126" s="4">
        <v>5</v>
      </c>
      <c r="O126" s="4">
        <v>6</v>
      </c>
      <c r="P126" s="4">
        <v>2</v>
      </c>
      <c r="Q126" s="4">
        <v>16</v>
      </c>
      <c r="R126" s="4">
        <v>6</v>
      </c>
      <c r="S126" s="4">
        <v>6</v>
      </c>
      <c r="T126" s="4">
        <v>9</v>
      </c>
    </row>
    <row r="127" spans="1:20" x14ac:dyDescent="0.25">
      <c r="A127" s="4" t="s">
        <v>113</v>
      </c>
      <c r="B127" s="4">
        <v>3</v>
      </c>
      <c r="C127" s="4">
        <v>3</v>
      </c>
      <c r="D127" s="4">
        <v>9</v>
      </c>
      <c r="E127" s="4">
        <v>10</v>
      </c>
      <c r="F127" s="4">
        <v>5</v>
      </c>
      <c r="G127" s="4">
        <v>3</v>
      </c>
      <c r="H127" s="4">
        <v>5</v>
      </c>
      <c r="I127" s="4">
        <v>3</v>
      </c>
      <c r="J127" s="4">
        <v>1</v>
      </c>
      <c r="K127" s="4">
        <v>2</v>
      </c>
      <c r="L127" s="4">
        <v>3</v>
      </c>
      <c r="M127" s="4">
        <v>2</v>
      </c>
      <c r="N127" s="4">
        <v>16</v>
      </c>
      <c r="O127" s="4">
        <v>11</v>
      </c>
      <c r="P127" s="4">
        <v>5</v>
      </c>
      <c r="Q127" s="4">
        <v>9</v>
      </c>
      <c r="R127" s="4">
        <v>2</v>
      </c>
      <c r="S127" s="4">
        <v>7</v>
      </c>
      <c r="T127" s="4">
        <v>10</v>
      </c>
    </row>
    <row r="128" spans="1:20" x14ac:dyDescent="0.25">
      <c r="A128" s="4" t="s">
        <v>73</v>
      </c>
      <c r="B128" s="4">
        <v>0</v>
      </c>
      <c r="C128" s="4">
        <v>0</v>
      </c>
      <c r="D128" s="4">
        <v>1</v>
      </c>
      <c r="E128" s="4">
        <v>4</v>
      </c>
      <c r="F128" s="4">
        <v>3</v>
      </c>
      <c r="G128" s="4">
        <v>1</v>
      </c>
      <c r="H128" s="4">
        <v>1</v>
      </c>
      <c r="I128" s="4">
        <v>0</v>
      </c>
      <c r="J128" s="4">
        <v>0</v>
      </c>
      <c r="K128" s="4">
        <v>0</v>
      </c>
      <c r="L128" s="4">
        <v>0</v>
      </c>
      <c r="M128" s="4">
        <v>2</v>
      </c>
      <c r="N128" s="4">
        <v>0</v>
      </c>
      <c r="O128" s="4">
        <v>0</v>
      </c>
      <c r="P128" s="4">
        <v>0</v>
      </c>
      <c r="Q128" s="4">
        <v>0</v>
      </c>
      <c r="R128" s="4">
        <v>1</v>
      </c>
      <c r="S128" s="4">
        <v>0</v>
      </c>
      <c r="T128" s="4">
        <v>0</v>
      </c>
    </row>
    <row r="129" spans="1:20" x14ac:dyDescent="0.25">
      <c r="A129" s="4" t="s">
        <v>114</v>
      </c>
      <c r="B129" s="4">
        <v>1</v>
      </c>
      <c r="C129" s="4">
        <v>1</v>
      </c>
      <c r="D129" s="4">
        <v>1</v>
      </c>
      <c r="E129" s="4">
        <v>2</v>
      </c>
      <c r="F129" s="4">
        <v>2</v>
      </c>
      <c r="G129" s="4">
        <v>3</v>
      </c>
      <c r="H129" s="4">
        <v>0</v>
      </c>
      <c r="I129" s="4">
        <v>1</v>
      </c>
      <c r="J129" s="4">
        <v>0</v>
      </c>
      <c r="K129" s="4">
        <v>0</v>
      </c>
      <c r="L129" s="4">
        <v>1</v>
      </c>
      <c r="M129" s="4">
        <v>0</v>
      </c>
      <c r="N129" s="4">
        <v>1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</row>
    <row r="130" spans="1:20" x14ac:dyDescent="0.25">
      <c r="A130" s="4" t="s">
        <v>66</v>
      </c>
      <c r="B130" s="4">
        <v>2</v>
      </c>
      <c r="C130" s="4">
        <v>1</v>
      </c>
      <c r="D130" s="4">
        <v>1</v>
      </c>
      <c r="E130" s="4">
        <v>0</v>
      </c>
      <c r="F130" s="4">
        <v>5</v>
      </c>
      <c r="G130" s="4">
        <v>1</v>
      </c>
      <c r="H130" s="4">
        <v>4</v>
      </c>
      <c r="I130" s="4">
        <v>0</v>
      </c>
      <c r="J130" s="4">
        <v>0</v>
      </c>
      <c r="K130" s="4">
        <v>1</v>
      </c>
      <c r="L130" s="4">
        <v>0</v>
      </c>
      <c r="M130" s="4">
        <v>0</v>
      </c>
      <c r="N130" s="4">
        <v>2</v>
      </c>
      <c r="O130" s="4">
        <v>0</v>
      </c>
      <c r="P130" s="4">
        <v>0</v>
      </c>
      <c r="Q130" s="4">
        <v>2</v>
      </c>
      <c r="R130" s="4">
        <v>0</v>
      </c>
      <c r="S130" s="4">
        <v>1</v>
      </c>
      <c r="T130" s="4">
        <v>0</v>
      </c>
    </row>
    <row r="131" spans="1:20" x14ac:dyDescent="0.25">
      <c r="A131" s="4" t="s">
        <v>115</v>
      </c>
      <c r="B131" s="4">
        <v>3</v>
      </c>
      <c r="C131" s="4">
        <v>0</v>
      </c>
      <c r="D131" s="4">
        <v>14</v>
      </c>
      <c r="E131" s="4">
        <v>3</v>
      </c>
      <c r="F131" s="4">
        <v>2</v>
      </c>
      <c r="G131" s="4">
        <v>8</v>
      </c>
      <c r="H131" s="4">
        <v>5</v>
      </c>
      <c r="I131" s="4">
        <v>5</v>
      </c>
      <c r="J131" s="4">
        <v>0</v>
      </c>
      <c r="K131" s="4">
        <v>0</v>
      </c>
      <c r="L131" s="4">
        <v>0</v>
      </c>
      <c r="M131" s="4">
        <v>0</v>
      </c>
      <c r="N131" s="4">
        <v>2</v>
      </c>
      <c r="O131" s="4">
        <v>2</v>
      </c>
      <c r="P131" s="4">
        <v>3</v>
      </c>
      <c r="Q131" s="4">
        <v>6</v>
      </c>
      <c r="R131" s="4">
        <v>1</v>
      </c>
      <c r="S131" s="4">
        <v>1</v>
      </c>
      <c r="T131" s="4">
        <v>2</v>
      </c>
    </row>
    <row r="132" spans="1:20" x14ac:dyDescent="0.25">
      <c r="A132" s="4" t="s">
        <v>116</v>
      </c>
      <c r="B132" s="4">
        <v>42</v>
      </c>
      <c r="C132" s="4">
        <v>4</v>
      </c>
      <c r="D132" s="4">
        <v>8</v>
      </c>
      <c r="E132" s="4">
        <v>19</v>
      </c>
      <c r="F132" s="4">
        <v>11</v>
      </c>
      <c r="G132" s="4">
        <v>11</v>
      </c>
      <c r="H132" s="4">
        <v>12</v>
      </c>
      <c r="I132" s="4">
        <v>8</v>
      </c>
      <c r="J132" s="4">
        <v>1</v>
      </c>
      <c r="K132" s="4">
        <v>5</v>
      </c>
      <c r="L132" s="4">
        <v>0</v>
      </c>
      <c r="M132" s="4">
        <v>1</v>
      </c>
      <c r="N132" s="4">
        <v>6</v>
      </c>
      <c r="O132" s="4">
        <v>10</v>
      </c>
      <c r="P132" s="4">
        <v>2</v>
      </c>
      <c r="Q132" s="4">
        <v>5</v>
      </c>
      <c r="R132" s="4">
        <v>16</v>
      </c>
      <c r="S132" s="4">
        <v>2</v>
      </c>
      <c r="T132" s="4">
        <v>19</v>
      </c>
    </row>
    <row r="133" spans="1:20" x14ac:dyDescent="0.25">
      <c r="A133" s="4" t="s">
        <v>117</v>
      </c>
      <c r="B133" s="4">
        <v>0</v>
      </c>
      <c r="C133" s="4">
        <v>1</v>
      </c>
      <c r="D133" s="4">
        <v>0</v>
      </c>
      <c r="E133" s="4">
        <v>0</v>
      </c>
      <c r="F133" s="4">
        <v>2</v>
      </c>
      <c r="G133" s="4">
        <v>0</v>
      </c>
      <c r="H133" s="4">
        <v>1</v>
      </c>
      <c r="I133" s="4">
        <v>0</v>
      </c>
      <c r="J133" s="4">
        <v>1</v>
      </c>
      <c r="K133" s="4">
        <v>0</v>
      </c>
      <c r="L133" s="4">
        <v>0</v>
      </c>
      <c r="M133" s="4">
        <v>1</v>
      </c>
      <c r="N133" s="4">
        <v>0</v>
      </c>
      <c r="O133" s="4">
        <v>1</v>
      </c>
      <c r="P133" s="4">
        <v>1</v>
      </c>
      <c r="Q133" s="4">
        <v>1</v>
      </c>
      <c r="R133" s="4">
        <v>0</v>
      </c>
      <c r="S133" s="4">
        <v>0</v>
      </c>
      <c r="T133" s="4">
        <v>1</v>
      </c>
    </row>
    <row r="134" spans="1:20" x14ac:dyDescent="0.25">
      <c r="A134" s="4" t="s">
        <v>118</v>
      </c>
      <c r="B134" s="4">
        <v>15</v>
      </c>
      <c r="C134" s="4">
        <v>11</v>
      </c>
      <c r="D134" s="4">
        <v>26</v>
      </c>
      <c r="E134" s="4">
        <v>24</v>
      </c>
      <c r="F134" s="4">
        <v>38</v>
      </c>
      <c r="G134" s="4">
        <v>36</v>
      </c>
      <c r="H134" s="4">
        <v>24</v>
      </c>
      <c r="I134" s="4">
        <v>10</v>
      </c>
      <c r="J134" s="4">
        <v>9</v>
      </c>
      <c r="K134" s="4">
        <v>1</v>
      </c>
      <c r="L134" s="4">
        <v>1</v>
      </c>
      <c r="M134" s="4">
        <v>4</v>
      </c>
      <c r="N134" s="4">
        <v>7</v>
      </c>
      <c r="O134" s="4">
        <v>7</v>
      </c>
      <c r="P134" s="4">
        <v>6</v>
      </c>
      <c r="Q134" s="4">
        <v>22</v>
      </c>
      <c r="R134" s="4">
        <v>11</v>
      </c>
      <c r="S134" s="4">
        <v>22</v>
      </c>
      <c r="T134" s="4">
        <v>13</v>
      </c>
    </row>
    <row r="135" spans="1:20" x14ac:dyDescent="0.25">
      <c r="A135" s="4" t="s">
        <v>68</v>
      </c>
      <c r="B135" s="4">
        <v>36</v>
      </c>
      <c r="C135" s="4">
        <v>35</v>
      </c>
      <c r="D135" s="4">
        <v>30</v>
      </c>
      <c r="E135" s="4">
        <v>38</v>
      </c>
      <c r="F135" s="4">
        <v>42</v>
      </c>
      <c r="G135" s="4">
        <v>30</v>
      </c>
      <c r="H135" s="4">
        <v>20</v>
      </c>
      <c r="I135" s="4">
        <v>20</v>
      </c>
      <c r="J135" s="4">
        <v>10</v>
      </c>
      <c r="K135" s="4">
        <v>10</v>
      </c>
      <c r="L135" s="4">
        <v>10</v>
      </c>
      <c r="M135" s="4">
        <v>41</v>
      </c>
      <c r="N135" s="4">
        <v>20</v>
      </c>
      <c r="O135" s="4">
        <v>17</v>
      </c>
      <c r="P135" s="4">
        <v>11</v>
      </c>
      <c r="Q135" s="4">
        <v>18</v>
      </c>
      <c r="R135" s="4">
        <v>29</v>
      </c>
      <c r="S135" s="4">
        <v>8</v>
      </c>
      <c r="T135" s="4">
        <v>8</v>
      </c>
    </row>
    <row r="136" spans="1:20" x14ac:dyDescent="0.25">
      <c r="A136" s="11" t="s">
        <v>119</v>
      </c>
      <c r="B136" s="11">
        <v>129</v>
      </c>
      <c r="C136" s="11">
        <v>67</v>
      </c>
      <c r="D136" s="11">
        <v>111</v>
      </c>
      <c r="E136" s="11">
        <v>121</v>
      </c>
      <c r="F136" s="11">
        <v>127</v>
      </c>
      <c r="G136" s="11">
        <v>122</v>
      </c>
      <c r="H136" s="11">
        <v>103</v>
      </c>
      <c r="I136" s="11">
        <v>69</v>
      </c>
      <c r="J136" s="11">
        <v>37</v>
      </c>
      <c r="K136" s="11">
        <v>20</v>
      </c>
      <c r="L136" s="11">
        <v>19</v>
      </c>
      <c r="M136" s="11">
        <v>55</v>
      </c>
      <c r="N136" s="11">
        <v>66</v>
      </c>
      <c r="O136" s="11">
        <v>65</v>
      </c>
      <c r="P136" s="11">
        <v>30</v>
      </c>
      <c r="Q136" s="11">
        <v>83</v>
      </c>
      <c r="R136" s="11">
        <v>83</v>
      </c>
      <c r="S136" s="11">
        <v>59</v>
      </c>
      <c r="T136" s="11">
        <v>69</v>
      </c>
    </row>
    <row r="137" spans="1:20" x14ac:dyDescent="0.25">
      <c r="A137" s="4" t="s">
        <v>60</v>
      </c>
      <c r="B137" s="4">
        <v>12</v>
      </c>
      <c r="C137" s="4">
        <v>20</v>
      </c>
      <c r="D137" s="4">
        <v>22</v>
      </c>
      <c r="E137" s="4">
        <v>28</v>
      </c>
      <c r="F137" s="4">
        <v>46</v>
      </c>
      <c r="G137" s="4">
        <v>42</v>
      </c>
      <c r="H137" s="4">
        <v>37</v>
      </c>
      <c r="I137" s="4">
        <v>17</v>
      </c>
      <c r="J137" s="4">
        <v>6</v>
      </c>
      <c r="K137" s="4">
        <v>4</v>
      </c>
      <c r="L137" s="4">
        <v>4</v>
      </c>
      <c r="M137" s="4">
        <v>18</v>
      </c>
      <c r="N137" s="4">
        <v>9</v>
      </c>
      <c r="O137" s="4">
        <v>18</v>
      </c>
      <c r="P137" s="4">
        <v>27</v>
      </c>
      <c r="Q137" s="4">
        <v>16</v>
      </c>
      <c r="R137" s="4">
        <v>15</v>
      </c>
      <c r="S137" s="4">
        <v>10</v>
      </c>
      <c r="T137" s="4">
        <v>17</v>
      </c>
    </row>
    <row r="138" spans="1:20" x14ac:dyDescent="0.25">
      <c r="A138" s="4" t="s">
        <v>51</v>
      </c>
      <c r="B138" s="4">
        <v>3</v>
      </c>
      <c r="C138" s="4">
        <v>4</v>
      </c>
      <c r="D138" s="4">
        <v>2</v>
      </c>
      <c r="E138" s="4">
        <v>3</v>
      </c>
      <c r="F138" s="4">
        <v>11</v>
      </c>
      <c r="G138" s="4">
        <v>28</v>
      </c>
      <c r="H138" s="4">
        <v>15</v>
      </c>
      <c r="I138" s="4">
        <v>5</v>
      </c>
      <c r="J138" s="4">
        <v>3</v>
      </c>
      <c r="K138" s="4">
        <v>10</v>
      </c>
      <c r="L138" s="4">
        <v>0</v>
      </c>
      <c r="M138" s="4">
        <v>9</v>
      </c>
      <c r="N138" s="4">
        <v>8</v>
      </c>
      <c r="O138" s="4">
        <v>27</v>
      </c>
      <c r="P138" s="4">
        <v>6</v>
      </c>
      <c r="Q138" s="4">
        <v>19</v>
      </c>
      <c r="R138" s="4">
        <v>25</v>
      </c>
      <c r="S138" s="4">
        <v>58</v>
      </c>
      <c r="T138" s="4">
        <v>15</v>
      </c>
    </row>
    <row r="139" spans="1:20" x14ac:dyDescent="0.25">
      <c r="A139" s="4" t="s">
        <v>75</v>
      </c>
      <c r="B139" s="4">
        <v>0</v>
      </c>
      <c r="C139" s="4">
        <v>1</v>
      </c>
      <c r="D139" s="4">
        <v>8</v>
      </c>
      <c r="E139" s="4">
        <v>13</v>
      </c>
      <c r="F139" s="4">
        <v>37</v>
      </c>
      <c r="G139" s="4">
        <v>26</v>
      </c>
      <c r="H139" s="4">
        <v>33</v>
      </c>
      <c r="I139" s="4">
        <v>5</v>
      </c>
      <c r="J139" s="4">
        <v>4</v>
      </c>
      <c r="K139" s="4">
        <v>2</v>
      </c>
      <c r="L139" s="4">
        <v>5</v>
      </c>
      <c r="M139" s="4">
        <v>8</v>
      </c>
      <c r="N139" s="4">
        <v>6</v>
      </c>
      <c r="O139" s="4">
        <v>8</v>
      </c>
      <c r="P139" s="4">
        <v>1</v>
      </c>
      <c r="Q139" s="4">
        <v>12</v>
      </c>
      <c r="R139" s="4">
        <v>6</v>
      </c>
      <c r="S139" s="4">
        <v>17</v>
      </c>
      <c r="T139" s="4">
        <v>18</v>
      </c>
    </row>
    <row r="140" spans="1:20" x14ac:dyDescent="0.25">
      <c r="A140" s="11" t="s">
        <v>120</v>
      </c>
      <c r="B140" s="11">
        <v>15</v>
      </c>
      <c r="C140" s="11">
        <v>25</v>
      </c>
      <c r="D140" s="11">
        <v>32</v>
      </c>
      <c r="E140" s="11">
        <v>44</v>
      </c>
      <c r="F140" s="11">
        <v>94</v>
      </c>
      <c r="G140" s="11">
        <v>96</v>
      </c>
      <c r="H140" s="11">
        <v>85</v>
      </c>
      <c r="I140" s="11">
        <v>27</v>
      </c>
      <c r="J140" s="11">
        <v>13</v>
      </c>
      <c r="K140" s="11">
        <v>16</v>
      </c>
      <c r="L140" s="11">
        <v>9</v>
      </c>
      <c r="M140" s="11">
        <v>35</v>
      </c>
      <c r="N140" s="11">
        <v>23</v>
      </c>
      <c r="O140" s="11">
        <v>53</v>
      </c>
      <c r="P140" s="11">
        <v>34</v>
      </c>
      <c r="Q140" s="11">
        <v>47</v>
      </c>
      <c r="R140" s="11">
        <v>46</v>
      </c>
      <c r="S140" s="11">
        <v>85</v>
      </c>
      <c r="T140" s="11">
        <v>50</v>
      </c>
    </row>
    <row r="141" spans="1:20" x14ac:dyDescent="0.25">
      <c r="A141" s="4" t="s">
        <v>121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1</v>
      </c>
      <c r="T141" s="4">
        <v>1</v>
      </c>
    </row>
    <row r="142" spans="1:20" x14ac:dyDescent="0.25">
      <c r="A142" s="4" t="s">
        <v>122</v>
      </c>
      <c r="B142" s="4">
        <v>11</v>
      </c>
      <c r="C142" s="4">
        <v>7</v>
      </c>
      <c r="D142" s="4">
        <v>6</v>
      </c>
      <c r="E142" s="4">
        <v>13</v>
      </c>
      <c r="F142" s="4">
        <v>15</v>
      </c>
      <c r="G142" s="4">
        <v>26</v>
      </c>
      <c r="H142" s="4">
        <v>17</v>
      </c>
      <c r="I142" s="4">
        <v>4</v>
      </c>
      <c r="J142" s="4">
        <v>0</v>
      </c>
      <c r="K142" s="4">
        <v>1</v>
      </c>
      <c r="L142" s="4">
        <v>1</v>
      </c>
      <c r="M142" s="4">
        <v>2</v>
      </c>
      <c r="N142" s="4">
        <v>0</v>
      </c>
      <c r="O142" s="4">
        <v>0</v>
      </c>
      <c r="P142" s="4">
        <v>1</v>
      </c>
      <c r="Q142" s="4">
        <v>5</v>
      </c>
      <c r="R142" s="4">
        <v>3</v>
      </c>
      <c r="S142" s="4">
        <v>1</v>
      </c>
      <c r="T142" s="4">
        <v>2</v>
      </c>
    </row>
    <row r="143" spans="1:20" x14ac:dyDescent="0.25">
      <c r="A143" s="4" t="s">
        <v>123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</row>
    <row r="144" spans="1:20" x14ac:dyDescent="0.25">
      <c r="A144" s="4" t="s">
        <v>124</v>
      </c>
      <c r="B144" s="4">
        <v>1</v>
      </c>
      <c r="C144" s="4">
        <v>2</v>
      </c>
      <c r="D144" s="4">
        <v>5</v>
      </c>
      <c r="E144" s="4">
        <v>9</v>
      </c>
      <c r="F144" s="4">
        <v>10</v>
      </c>
      <c r="G144" s="4">
        <v>4</v>
      </c>
      <c r="H144" s="4">
        <v>6</v>
      </c>
      <c r="I144" s="4">
        <v>0</v>
      </c>
      <c r="J144" s="4">
        <v>0</v>
      </c>
      <c r="K144" s="4">
        <v>1</v>
      </c>
      <c r="L144" s="4">
        <v>1</v>
      </c>
      <c r="M144" s="4">
        <v>0</v>
      </c>
      <c r="N144" s="4">
        <v>0</v>
      </c>
      <c r="O144" s="4">
        <v>0</v>
      </c>
      <c r="P144" s="4">
        <v>0</v>
      </c>
      <c r="Q144" s="4">
        <v>4</v>
      </c>
      <c r="R144" s="4">
        <v>5</v>
      </c>
      <c r="S144" s="4">
        <v>0</v>
      </c>
      <c r="T144" s="4">
        <v>5</v>
      </c>
    </row>
    <row r="145" spans="1:20" x14ac:dyDescent="0.25">
      <c r="A145" s="4" t="s">
        <v>125</v>
      </c>
      <c r="B145" s="4">
        <v>0</v>
      </c>
      <c r="C145" s="4">
        <v>0</v>
      </c>
      <c r="D145" s="4">
        <v>6</v>
      </c>
      <c r="E145" s="4">
        <v>1</v>
      </c>
      <c r="F145" s="4">
        <v>0</v>
      </c>
      <c r="G145" s="4">
        <v>0</v>
      </c>
      <c r="H145" s="4">
        <v>0</v>
      </c>
      <c r="I145" s="4">
        <v>2</v>
      </c>
      <c r="J145" s="4">
        <v>0</v>
      </c>
      <c r="K145" s="4">
        <v>0</v>
      </c>
      <c r="L145" s="4">
        <v>2</v>
      </c>
      <c r="M145" s="4">
        <v>3</v>
      </c>
      <c r="N145" s="4">
        <v>1</v>
      </c>
      <c r="O145" s="4">
        <v>2</v>
      </c>
      <c r="P145" s="4">
        <v>0</v>
      </c>
      <c r="Q145" s="4">
        <v>7</v>
      </c>
      <c r="R145" s="4">
        <v>0</v>
      </c>
      <c r="S145" s="4">
        <v>1</v>
      </c>
      <c r="T145" s="4">
        <v>6</v>
      </c>
    </row>
    <row r="146" spans="1:20" x14ac:dyDescent="0.25">
      <c r="A146" s="4" t="s">
        <v>126</v>
      </c>
      <c r="B146" s="4">
        <v>4</v>
      </c>
      <c r="C146" s="4">
        <v>1</v>
      </c>
      <c r="D146" s="4">
        <v>1</v>
      </c>
      <c r="E146" s="4">
        <v>1</v>
      </c>
      <c r="F146" s="4">
        <v>1</v>
      </c>
      <c r="G146" s="4">
        <v>0</v>
      </c>
      <c r="H146" s="4">
        <v>0</v>
      </c>
      <c r="I146" s="4">
        <v>4</v>
      </c>
      <c r="J146" s="4">
        <v>1</v>
      </c>
      <c r="K146" s="4">
        <v>0</v>
      </c>
      <c r="L146" s="4">
        <v>1</v>
      </c>
      <c r="M146" s="4">
        <v>1</v>
      </c>
      <c r="N146" s="4">
        <v>0</v>
      </c>
      <c r="O146" s="4">
        <v>2</v>
      </c>
      <c r="P146" s="4">
        <v>7</v>
      </c>
      <c r="Q146" s="4">
        <v>5</v>
      </c>
      <c r="R146" s="4">
        <v>0</v>
      </c>
      <c r="S146" s="4">
        <v>2</v>
      </c>
      <c r="T146" s="4">
        <v>0</v>
      </c>
    </row>
    <row r="147" spans="1:20" x14ac:dyDescent="0.25">
      <c r="A147" s="11" t="s">
        <v>135</v>
      </c>
      <c r="B147" s="11">
        <v>16</v>
      </c>
      <c r="C147" s="11">
        <v>10</v>
      </c>
      <c r="D147" s="11">
        <v>18</v>
      </c>
      <c r="E147" s="11">
        <v>24</v>
      </c>
      <c r="F147" s="11">
        <v>26</v>
      </c>
      <c r="G147" s="11">
        <v>30</v>
      </c>
      <c r="H147" s="11">
        <v>23</v>
      </c>
      <c r="I147" s="11">
        <v>11</v>
      </c>
      <c r="J147" s="11">
        <v>1</v>
      </c>
      <c r="K147" s="11">
        <v>2</v>
      </c>
      <c r="L147" s="11">
        <v>5</v>
      </c>
      <c r="M147" s="11">
        <v>6</v>
      </c>
      <c r="N147" s="11">
        <v>1</v>
      </c>
      <c r="O147" s="11">
        <v>4</v>
      </c>
      <c r="P147" s="11">
        <v>8</v>
      </c>
      <c r="Q147" s="11">
        <v>21</v>
      </c>
      <c r="R147" s="11">
        <v>8</v>
      </c>
      <c r="S147" s="11">
        <v>5</v>
      </c>
      <c r="T147" s="11">
        <v>14</v>
      </c>
    </row>
    <row r="148" spans="1:20" x14ac:dyDescent="0.25">
      <c r="A148" s="4" t="s">
        <v>77</v>
      </c>
      <c r="B148" s="4">
        <v>5</v>
      </c>
      <c r="C148" s="4">
        <v>7</v>
      </c>
      <c r="D148" s="4">
        <v>20</v>
      </c>
      <c r="E148" s="4">
        <v>11</v>
      </c>
      <c r="F148" s="4">
        <v>13</v>
      </c>
      <c r="G148" s="4">
        <v>30</v>
      </c>
      <c r="H148" s="4">
        <v>16</v>
      </c>
      <c r="I148" s="4">
        <v>7</v>
      </c>
      <c r="J148" s="4">
        <v>6</v>
      </c>
      <c r="K148" s="4">
        <v>5</v>
      </c>
      <c r="L148" s="4">
        <v>1</v>
      </c>
      <c r="M148" s="4">
        <v>2</v>
      </c>
      <c r="N148" s="4">
        <v>10</v>
      </c>
      <c r="O148" s="4">
        <v>5</v>
      </c>
      <c r="P148" s="4">
        <v>11</v>
      </c>
      <c r="Q148" s="4">
        <v>6</v>
      </c>
      <c r="R148" s="4">
        <v>2</v>
      </c>
      <c r="S148" s="4">
        <v>2</v>
      </c>
      <c r="T148" s="4">
        <v>6</v>
      </c>
    </row>
    <row r="149" spans="1:20" x14ac:dyDescent="0.25">
      <c r="A149" s="4" t="s">
        <v>71</v>
      </c>
      <c r="B149" s="4">
        <v>4</v>
      </c>
      <c r="C149" s="4">
        <v>3</v>
      </c>
      <c r="D149" s="4">
        <v>1</v>
      </c>
      <c r="E149" s="4">
        <v>12</v>
      </c>
      <c r="F149" s="4">
        <v>3</v>
      </c>
      <c r="G149" s="4">
        <v>11</v>
      </c>
      <c r="H149" s="4">
        <v>11</v>
      </c>
      <c r="I149" s="4">
        <v>7</v>
      </c>
      <c r="J149" s="4">
        <v>0</v>
      </c>
      <c r="K149" s="4">
        <v>3</v>
      </c>
      <c r="L149" s="4">
        <v>0</v>
      </c>
      <c r="M149" s="4">
        <v>1</v>
      </c>
      <c r="N149" s="4">
        <v>1</v>
      </c>
      <c r="O149" s="4">
        <v>5</v>
      </c>
      <c r="P149" s="4">
        <v>2</v>
      </c>
      <c r="Q149" s="4">
        <v>15</v>
      </c>
      <c r="R149" s="4">
        <v>9</v>
      </c>
      <c r="S149" s="4">
        <v>11</v>
      </c>
      <c r="T149" s="4">
        <v>9</v>
      </c>
    </row>
    <row r="150" spans="1:20" x14ac:dyDescent="0.25">
      <c r="A150" s="4" t="s">
        <v>40</v>
      </c>
      <c r="B150" s="4">
        <v>0</v>
      </c>
      <c r="C150" s="4">
        <v>1</v>
      </c>
      <c r="D150" s="4">
        <v>2</v>
      </c>
      <c r="E150" s="4">
        <v>6</v>
      </c>
      <c r="F150" s="4">
        <v>9</v>
      </c>
      <c r="G150" s="4">
        <v>11</v>
      </c>
      <c r="H150" s="4">
        <v>3</v>
      </c>
      <c r="I150" s="4">
        <v>1</v>
      </c>
      <c r="J150" s="4">
        <v>1</v>
      </c>
      <c r="K150" s="4">
        <v>0</v>
      </c>
      <c r="L150" s="4">
        <v>0</v>
      </c>
      <c r="M150" s="4">
        <v>1</v>
      </c>
      <c r="N150" s="4">
        <v>0</v>
      </c>
      <c r="O150" s="4">
        <v>0</v>
      </c>
      <c r="P150" s="4">
        <v>2</v>
      </c>
      <c r="Q150" s="4">
        <v>3</v>
      </c>
      <c r="R150" s="4">
        <v>2</v>
      </c>
      <c r="S150" s="4">
        <v>6</v>
      </c>
      <c r="T150" s="4">
        <v>5</v>
      </c>
    </row>
    <row r="151" spans="1:20" x14ac:dyDescent="0.25">
      <c r="A151" s="11" t="s">
        <v>127</v>
      </c>
      <c r="B151" s="11">
        <v>9</v>
      </c>
      <c r="C151" s="11">
        <v>11</v>
      </c>
      <c r="D151" s="11">
        <v>23</v>
      </c>
      <c r="E151" s="11">
        <v>29</v>
      </c>
      <c r="F151" s="11">
        <v>25</v>
      </c>
      <c r="G151" s="11">
        <v>52</v>
      </c>
      <c r="H151" s="11">
        <v>30</v>
      </c>
      <c r="I151" s="11">
        <v>15</v>
      </c>
      <c r="J151" s="11">
        <v>7</v>
      </c>
      <c r="K151" s="11">
        <v>8</v>
      </c>
      <c r="L151" s="11">
        <v>1</v>
      </c>
      <c r="M151" s="11">
        <v>4</v>
      </c>
      <c r="N151" s="11">
        <v>11</v>
      </c>
      <c r="O151" s="11">
        <v>10</v>
      </c>
      <c r="P151" s="11">
        <v>15</v>
      </c>
      <c r="Q151" s="11">
        <v>24</v>
      </c>
      <c r="R151" s="11">
        <v>13</v>
      </c>
      <c r="S151" s="11">
        <v>19</v>
      </c>
      <c r="T151" s="11">
        <v>20</v>
      </c>
    </row>
    <row r="152" spans="1:20" x14ac:dyDescent="0.25">
      <c r="A152" s="4" t="s">
        <v>128</v>
      </c>
      <c r="B152" s="4">
        <v>0</v>
      </c>
      <c r="C152" s="4">
        <v>0</v>
      </c>
      <c r="D152" s="4">
        <v>0</v>
      </c>
      <c r="E152" s="4">
        <v>0</v>
      </c>
      <c r="F152" s="4">
        <v>1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</row>
    <row r="153" spans="1:20" x14ac:dyDescent="0.25">
      <c r="A153" s="4" t="s">
        <v>129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</row>
    <row r="154" spans="1:20" x14ac:dyDescent="0.25">
      <c r="A154" s="4" t="s">
        <v>46</v>
      </c>
      <c r="B154" s="4">
        <v>0</v>
      </c>
      <c r="C154" s="4">
        <v>0</v>
      </c>
      <c r="D154" s="4">
        <v>0</v>
      </c>
      <c r="E154" s="4">
        <v>0</v>
      </c>
      <c r="F154" s="4">
        <v>1</v>
      </c>
      <c r="G154" s="4">
        <v>0</v>
      </c>
      <c r="H154" s="4">
        <v>4</v>
      </c>
      <c r="I154" s="4">
        <v>1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</row>
    <row r="155" spans="1:20" x14ac:dyDescent="0.25">
      <c r="A155" s="4" t="s">
        <v>49</v>
      </c>
      <c r="B155" s="4">
        <v>0</v>
      </c>
      <c r="C155" s="4">
        <v>0</v>
      </c>
      <c r="D155" s="4">
        <v>0</v>
      </c>
      <c r="E155" s="4">
        <v>1</v>
      </c>
      <c r="F155" s="4">
        <v>2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1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</row>
    <row r="156" spans="1:20" x14ac:dyDescent="0.25">
      <c r="A156" s="4" t="s">
        <v>130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</row>
    <row r="157" spans="1:20" x14ac:dyDescent="0.25">
      <c r="A157" s="4" t="s">
        <v>42</v>
      </c>
      <c r="B157" s="4">
        <v>0</v>
      </c>
      <c r="C157" s="4">
        <v>1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</row>
    <row r="158" spans="1:20" x14ac:dyDescent="0.25">
      <c r="A158" s="4" t="s">
        <v>131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1</v>
      </c>
      <c r="N158" s="4">
        <v>0</v>
      </c>
      <c r="O158" s="4">
        <v>0</v>
      </c>
      <c r="P158" s="4">
        <v>1</v>
      </c>
      <c r="Q158" s="4">
        <v>0</v>
      </c>
      <c r="R158" s="4">
        <v>1</v>
      </c>
      <c r="S158" s="4">
        <v>0</v>
      </c>
      <c r="T158" s="4">
        <v>0</v>
      </c>
    </row>
    <row r="159" spans="1:20" x14ac:dyDescent="0.25">
      <c r="A159" s="4" t="s">
        <v>132</v>
      </c>
      <c r="B159" s="4">
        <v>0</v>
      </c>
      <c r="C159" s="4">
        <v>0</v>
      </c>
      <c r="D159" s="4">
        <v>0</v>
      </c>
      <c r="E159" s="4">
        <v>0</v>
      </c>
      <c r="F159" s="4">
        <v>1</v>
      </c>
      <c r="G159" s="4">
        <v>0</v>
      </c>
      <c r="H159" s="4">
        <v>1</v>
      </c>
      <c r="I159" s="4">
        <v>0</v>
      </c>
      <c r="J159" s="4">
        <v>0</v>
      </c>
      <c r="K159" s="4">
        <v>1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2</v>
      </c>
      <c r="R159" s="4">
        <v>0</v>
      </c>
      <c r="S159" s="4">
        <v>0</v>
      </c>
      <c r="T159" s="4">
        <v>0</v>
      </c>
    </row>
    <row r="160" spans="1:20" x14ac:dyDescent="0.25">
      <c r="A160" s="11" t="s">
        <v>133</v>
      </c>
      <c r="B160" s="11">
        <v>0</v>
      </c>
      <c r="C160" s="11">
        <v>1</v>
      </c>
      <c r="D160" s="11">
        <v>0</v>
      </c>
      <c r="E160" s="11">
        <v>1</v>
      </c>
      <c r="F160" s="11">
        <v>5</v>
      </c>
      <c r="G160" s="11">
        <v>0</v>
      </c>
      <c r="H160" s="11">
        <v>5</v>
      </c>
      <c r="I160" s="11">
        <v>1</v>
      </c>
      <c r="J160" s="11">
        <v>0</v>
      </c>
      <c r="K160" s="11">
        <v>1</v>
      </c>
      <c r="L160" s="11">
        <v>0</v>
      </c>
      <c r="M160" s="11">
        <v>1</v>
      </c>
      <c r="N160" s="11">
        <v>0</v>
      </c>
      <c r="O160" s="11">
        <v>1</v>
      </c>
      <c r="P160" s="11">
        <v>1</v>
      </c>
      <c r="Q160" s="11">
        <v>2</v>
      </c>
      <c r="R160" s="11">
        <v>1</v>
      </c>
      <c r="S160" s="11">
        <v>0</v>
      </c>
      <c r="T160" s="11">
        <v>0</v>
      </c>
    </row>
    <row r="161" spans="1:20" x14ac:dyDescent="0.25">
      <c r="A161" s="11" t="s">
        <v>134</v>
      </c>
      <c r="B161" s="11">
        <v>169</v>
      </c>
      <c r="C161" s="11">
        <v>114</v>
      </c>
      <c r="D161" s="11">
        <v>184</v>
      </c>
      <c r="E161" s="11">
        <v>219</v>
      </c>
      <c r="F161" s="11">
        <v>277</v>
      </c>
      <c r="G161" s="11">
        <v>300</v>
      </c>
      <c r="H161" s="11">
        <v>246</v>
      </c>
      <c r="I161" s="11">
        <v>123</v>
      </c>
      <c r="J161" s="11">
        <v>58</v>
      </c>
      <c r="K161" s="11">
        <v>47</v>
      </c>
      <c r="L161" s="11">
        <v>34</v>
      </c>
      <c r="M161" s="11">
        <v>101</v>
      </c>
      <c r="N161" s="11">
        <v>101</v>
      </c>
      <c r="O161" s="11">
        <v>133</v>
      </c>
      <c r="P161" s="11">
        <v>88</v>
      </c>
      <c r="Q161" s="11">
        <v>177</v>
      </c>
      <c r="R161" s="11">
        <v>151</v>
      </c>
      <c r="S161" s="11">
        <v>168</v>
      </c>
      <c r="T161" s="11">
        <v>153</v>
      </c>
    </row>
    <row r="163" spans="1:20" x14ac:dyDescent="0.25">
      <c r="A163" s="87" t="s">
        <v>147</v>
      </c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</row>
    <row r="164" spans="1:20" x14ac:dyDescent="0.25">
      <c r="A164" s="5" t="s">
        <v>112</v>
      </c>
      <c r="B164" s="5">
        <v>2001</v>
      </c>
      <c r="C164" s="5">
        <v>2002</v>
      </c>
      <c r="D164" s="5">
        <v>2003</v>
      </c>
      <c r="E164" s="5">
        <v>2004</v>
      </c>
      <c r="F164" s="5">
        <v>2005</v>
      </c>
      <c r="G164" s="5">
        <v>2006</v>
      </c>
      <c r="H164" s="5">
        <v>2007</v>
      </c>
      <c r="I164" s="5">
        <v>2008</v>
      </c>
      <c r="J164" s="5">
        <v>2009</v>
      </c>
      <c r="K164" s="5">
        <v>2010</v>
      </c>
      <c r="L164" s="5">
        <v>2011</v>
      </c>
      <c r="M164" s="5">
        <v>2012</v>
      </c>
      <c r="N164" s="5">
        <v>2013</v>
      </c>
      <c r="O164" s="5">
        <v>2014</v>
      </c>
      <c r="P164" s="5">
        <v>2015</v>
      </c>
      <c r="Q164" s="5">
        <v>2016</v>
      </c>
      <c r="R164" s="5">
        <v>2017</v>
      </c>
      <c r="S164" s="5">
        <v>2018</v>
      </c>
      <c r="T164" s="5">
        <v>2019</v>
      </c>
    </row>
    <row r="165" spans="1:20" x14ac:dyDescent="0.25">
      <c r="A165" s="4" t="s">
        <v>76</v>
      </c>
      <c r="B165" s="4">
        <v>0</v>
      </c>
      <c r="C165" s="4">
        <v>0</v>
      </c>
      <c r="D165" s="4">
        <v>1</v>
      </c>
      <c r="E165" s="4">
        <v>0</v>
      </c>
      <c r="F165" s="4">
        <v>3</v>
      </c>
      <c r="G165" s="4">
        <v>0</v>
      </c>
      <c r="H165" s="4">
        <v>1</v>
      </c>
      <c r="I165" s="4">
        <v>3</v>
      </c>
      <c r="J165" s="4">
        <v>0</v>
      </c>
      <c r="K165" s="4">
        <v>3</v>
      </c>
      <c r="L165" s="4">
        <v>0</v>
      </c>
      <c r="M165" s="4">
        <v>1</v>
      </c>
      <c r="N165" s="4">
        <v>0</v>
      </c>
      <c r="O165" s="4">
        <v>0</v>
      </c>
      <c r="P165" s="4">
        <v>1</v>
      </c>
      <c r="Q165" s="4">
        <v>3</v>
      </c>
      <c r="R165" s="4">
        <v>3</v>
      </c>
      <c r="S165" s="4">
        <v>0</v>
      </c>
      <c r="T165" s="4">
        <v>0</v>
      </c>
    </row>
    <row r="166" spans="1:20" x14ac:dyDescent="0.25">
      <c r="A166" s="4" t="s">
        <v>57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1</v>
      </c>
      <c r="K166" s="4">
        <v>1</v>
      </c>
      <c r="L166" s="4">
        <v>1</v>
      </c>
      <c r="M166" s="4">
        <v>0</v>
      </c>
      <c r="N166" s="4">
        <v>0</v>
      </c>
      <c r="O166" s="4">
        <v>0</v>
      </c>
      <c r="P166" s="4">
        <v>2</v>
      </c>
      <c r="Q166" s="4">
        <v>0</v>
      </c>
      <c r="R166" s="4">
        <v>0</v>
      </c>
      <c r="S166" s="4">
        <v>1</v>
      </c>
      <c r="T166" s="4">
        <v>0</v>
      </c>
    </row>
    <row r="167" spans="1:20" x14ac:dyDescent="0.25">
      <c r="A167" s="4" t="s">
        <v>113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</row>
    <row r="168" spans="1:20" x14ac:dyDescent="0.25">
      <c r="A168" s="4" t="s">
        <v>73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</row>
    <row r="169" spans="1:20" x14ac:dyDescent="0.25">
      <c r="A169" s="4" t="s">
        <v>114</v>
      </c>
      <c r="B169" s="4">
        <v>0</v>
      </c>
      <c r="C169" s="4">
        <v>1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1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</row>
    <row r="170" spans="1:20" x14ac:dyDescent="0.25">
      <c r="A170" s="4" t="s">
        <v>66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3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</row>
    <row r="171" spans="1:20" x14ac:dyDescent="0.25">
      <c r="A171" s="4" t="s">
        <v>115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</row>
    <row r="172" spans="1:20" x14ac:dyDescent="0.25">
      <c r="A172" s="4" t="s">
        <v>116</v>
      </c>
      <c r="B172" s="4">
        <v>1</v>
      </c>
      <c r="C172" s="4">
        <v>0</v>
      </c>
      <c r="D172" s="4">
        <v>0</v>
      </c>
      <c r="E172" s="4">
        <v>0</v>
      </c>
      <c r="F172" s="4">
        <v>1</v>
      </c>
      <c r="G172" s="4">
        <v>1</v>
      </c>
      <c r="H172" s="4">
        <v>2</v>
      </c>
      <c r="I172" s="4">
        <v>0</v>
      </c>
      <c r="J172" s="4">
        <v>0</v>
      </c>
      <c r="K172" s="4">
        <v>0</v>
      </c>
      <c r="L172" s="4">
        <v>2</v>
      </c>
      <c r="M172" s="4">
        <v>0</v>
      </c>
      <c r="N172" s="4">
        <v>0</v>
      </c>
      <c r="O172" s="4">
        <v>1</v>
      </c>
      <c r="P172" s="4">
        <v>0</v>
      </c>
      <c r="Q172" s="4">
        <v>0</v>
      </c>
      <c r="R172" s="4">
        <v>4</v>
      </c>
      <c r="S172" s="4">
        <v>3</v>
      </c>
      <c r="T172" s="4">
        <v>0</v>
      </c>
    </row>
    <row r="173" spans="1:20" x14ac:dyDescent="0.25">
      <c r="A173" s="4" t="s">
        <v>117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</row>
    <row r="174" spans="1:20" x14ac:dyDescent="0.25">
      <c r="A174" s="4" t="s">
        <v>118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1</v>
      </c>
      <c r="M174" s="4">
        <v>1</v>
      </c>
      <c r="N174" s="4">
        <v>0</v>
      </c>
      <c r="O174" s="4">
        <v>0</v>
      </c>
      <c r="P174" s="4">
        <v>3</v>
      </c>
      <c r="Q174" s="4">
        <v>0</v>
      </c>
      <c r="R174" s="4">
        <v>0</v>
      </c>
      <c r="S174" s="4">
        <v>0</v>
      </c>
      <c r="T174" s="4">
        <v>0</v>
      </c>
    </row>
    <row r="175" spans="1:20" x14ac:dyDescent="0.25">
      <c r="A175" s="4" t="s">
        <v>68</v>
      </c>
      <c r="B175" s="4">
        <v>1</v>
      </c>
      <c r="C175" s="4">
        <v>0</v>
      </c>
      <c r="D175" s="4">
        <v>1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2</v>
      </c>
      <c r="M175" s="4">
        <v>3</v>
      </c>
      <c r="N175" s="4">
        <v>0</v>
      </c>
      <c r="O175" s="4">
        <v>1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</row>
    <row r="176" spans="1:20" x14ac:dyDescent="0.25">
      <c r="A176" s="11" t="s">
        <v>119</v>
      </c>
      <c r="B176" s="11">
        <v>2</v>
      </c>
      <c r="C176" s="11">
        <v>1</v>
      </c>
      <c r="D176" s="11">
        <v>2</v>
      </c>
      <c r="E176" s="11">
        <v>0</v>
      </c>
      <c r="F176" s="11">
        <v>4</v>
      </c>
      <c r="G176" s="11">
        <v>1</v>
      </c>
      <c r="H176" s="11">
        <v>3</v>
      </c>
      <c r="I176" s="11">
        <v>3</v>
      </c>
      <c r="J176" s="11">
        <v>1</v>
      </c>
      <c r="K176" s="11">
        <v>4</v>
      </c>
      <c r="L176" s="11">
        <v>6</v>
      </c>
      <c r="M176" s="11">
        <v>9</v>
      </c>
      <c r="N176" s="11">
        <v>0</v>
      </c>
      <c r="O176" s="11">
        <v>2</v>
      </c>
      <c r="P176" s="11">
        <v>6</v>
      </c>
      <c r="Q176" s="11">
        <v>3</v>
      </c>
      <c r="R176" s="11">
        <v>7</v>
      </c>
      <c r="S176" s="11">
        <v>4</v>
      </c>
      <c r="T176" s="11">
        <v>0</v>
      </c>
    </row>
    <row r="177" spans="1:20" x14ac:dyDescent="0.25">
      <c r="A177" s="4" t="s">
        <v>60</v>
      </c>
      <c r="B177" s="4">
        <v>3</v>
      </c>
      <c r="C177" s="4">
        <v>0</v>
      </c>
      <c r="D177" s="4">
        <v>0</v>
      </c>
      <c r="E177" s="4">
        <v>2</v>
      </c>
      <c r="F177" s="4">
        <v>2</v>
      </c>
      <c r="G177" s="4">
        <v>0</v>
      </c>
      <c r="H177" s="4">
        <v>0</v>
      </c>
      <c r="I177" s="4">
        <v>0</v>
      </c>
      <c r="J177" s="4">
        <v>1</v>
      </c>
      <c r="K177" s="4">
        <v>3</v>
      </c>
      <c r="L177" s="4">
        <v>1</v>
      </c>
      <c r="M177" s="4">
        <v>2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1</v>
      </c>
    </row>
    <row r="178" spans="1:20" x14ac:dyDescent="0.25">
      <c r="A178" s="4" t="s">
        <v>51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</row>
    <row r="179" spans="1:20" x14ac:dyDescent="0.25">
      <c r="A179" s="4" t="s">
        <v>75</v>
      </c>
      <c r="B179" s="4">
        <v>1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</row>
    <row r="180" spans="1:20" x14ac:dyDescent="0.25">
      <c r="A180" s="11" t="s">
        <v>120</v>
      </c>
      <c r="B180" s="11">
        <v>4</v>
      </c>
      <c r="C180" s="11">
        <v>0</v>
      </c>
      <c r="D180" s="11">
        <v>0</v>
      </c>
      <c r="E180" s="11">
        <v>2</v>
      </c>
      <c r="F180" s="11">
        <v>2</v>
      </c>
      <c r="G180" s="11">
        <v>0</v>
      </c>
      <c r="H180" s="11">
        <v>0</v>
      </c>
      <c r="I180" s="11">
        <v>0</v>
      </c>
      <c r="J180" s="11">
        <v>1</v>
      </c>
      <c r="K180" s="11">
        <v>3</v>
      </c>
      <c r="L180" s="11">
        <v>1</v>
      </c>
      <c r="M180" s="11">
        <v>2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  <c r="S180" s="11">
        <v>0</v>
      </c>
      <c r="T180" s="11">
        <v>1</v>
      </c>
    </row>
    <row r="181" spans="1:20" x14ac:dyDescent="0.25">
      <c r="A181" s="4" t="s">
        <v>121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</row>
    <row r="182" spans="1:20" x14ac:dyDescent="0.25">
      <c r="A182" s="4" t="s">
        <v>122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</row>
    <row r="183" spans="1:20" x14ac:dyDescent="0.25">
      <c r="A183" s="4" t="s">
        <v>123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</row>
    <row r="184" spans="1:20" x14ac:dyDescent="0.25">
      <c r="A184" s="4" t="s">
        <v>124</v>
      </c>
      <c r="B184" s="4">
        <v>0</v>
      </c>
      <c r="C184" s="4">
        <v>0</v>
      </c>
      <c r="D184" s="4">
        <v>0</v>
      </c>
      <c r="E184" s="4">
        <v>1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</row>
    <row r="185" spans="1:20" x14ac:dyDescent="0.25">
      <c r="A185" s="4" t="s">
        <v>125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</row>
    <row r="186" spans="1:20" x14ac:dyDescent="0.25">
      <c r="A186" s="4" t="s">
        <v>126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</row>
    <row r="187" spans="1:20" x14ac:dyDescent="0.25">
      <c r="A187" s="11" t="s">
        <v>135</v>
      </c>
      <c r="B187" s="11">
        <v>0</v>
      </c>
      <c r="C187" s="11">
        <v>0</v>
      </c>
      <c r="D187" s="11">
        <v>0</v>
      </c>
      <c r="E187" s="11">
        <v>1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</row>
    <row r="188" spans="1:20" x14ac:dyDescent="0.25">
      <c r="A188" s="4" t="s">
        <v>77</v>
      </c>
      <c r="B188" s="4">
        <v>1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3</v>
      </c>
      <c r="M188" s="4">
        <v>0</v>
      </c>
      <c r="N188" s="4">
        <v>0</v>
      </c>
      <c r="O188" s="4">
        <v>0</v>
      </c>
      <c r="P188" s="4">
        <v>1</v>
      </c>
      <c r="Q188" s="4">
        <v>0</v>
      </c>
      <c r="R188" s="4">
        <v>0</v>
      </c>
      <c r="S188" s="4">
        <v>0</v>
      </c>
      <c r="T188" s="4">
        <v>0</v>
      </c>
    </row>
    <row r="189" spans="1:20" x14ac:dyDescent="0.25">
      <c r="A189" s="4" t="s">
        <v>71</v>
      </c>
      <c r="B189" s="4">
        <v>0</v>
      </c>
      <c r="C189" s="4">
        <v>0</v>
      </c>
      <c r="D189" s="4">
        <v>0</v>
      </c>
      <c r="E189" s="4">
        <v>1</v>
      </c>
      <c r="F189" s="4">
        <v>0</v>
      </c>
      <c r="G189" s="4">
        <v>1</v>
      </c>
      <c r="H189" s="4">
        <v>0</v>
      </c>
      <c r="I189" s="4">
        <v>0</v>
      </c>
      <c r="J189" s="4">
        <v>0</v>
      </c>
      <c r="K189" s="4">
        <v>1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</row>
    <row r="190" spans="1:20" x14ac:dyDescent="0.25">
      <c r="A190" s="4" t="s">
        <v>40</v>
      </c>
      <c r="B190" s="4">
        <v>0</v>
      </c>
      <c r="C190" s="4">
        <v>0</v>
      </c>
      <c r="D190" s="4">
        <v>0</v>
      </c>
      <c r="E190" s="4">
        <v>1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</row>
    <row r="191" spans="1:20" x14ac:dyDescent="0.25">
      <c r="A191" s="11" t="s">
        <v>127</v>
      </c>
      <c r="B191" s="11">
        <v>1</v>
      </c>
      <c r="C191" s="11">
        <v>0</v>
      </c>
      <c r="D191" s="11">
        <v>0</v>
      </c>
      <c r="E191" s="11">
        <v>2</v>
      </c>
      <c r="F191" s="11">
        <v>0</v>
      </c>
      <c r="G191" s="11">
        <v>1</v>
      </c>
      <c r="H191" s="11">
        <v>0</v>
      </c>
      <c r="I191" s="11">
        <v>0</v>
      </c>
      <c r="J191" s="11">
        <v>0</v>
      </c>
      <c r="K191" s="11">
        <v>1</v>
      </c>
      <c r="L191" s="11">
        <v>3</v>
      </c>
      <c r="M191" s="11">
        <v>0</v>
      </c>
      <c r="N191" s="11">
        <v>0</v>
      </c>
      <c r="O191" s="11">
        <v>0</v>
      </c>
      <c r="P191" s="11">
        <v>1</v>
      </c>
      <c r="Q191" s="11">
        <v>0</v>
      </c>
      <c r="R191" s="11">
        <v>0</v>
      </c>
      <c r="S191" s="11">
        <v>0</v>
      </c>
      <c r="T191" s="11">
        <v>0</v>
      </c>
    </row>
    <row r="192" spans="1:20" x14ac:dyDescent="0.25">
      <c r="A192" s="4" t="s">
        <v>128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</row>
    <row r="193" spans="1:20" x14ac:dyDescent="0.25">
      <c r="A193" s="4" t="s">
        <v>129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</row>
    <row r="194" spans="1:20" x14ac:dyDescent="0.25">
      <c r="A194" s="4" t="s">
        <v>46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</row>
    <row r="195" spans="1:20" x14ac:dyDescent="0.25">
      <c r="A195" s="4" t="s">
        <v>49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</row>
    <row r="196" spans="1:20" x14ac:dyDescent="0.25">
      <c r="A196" s="4" t="s">
        <v>130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1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</row>
    <row r="197" spans="1:20" x14ac:dyDescent="0.25">
      <c r="A197" s="4" t="s">
        <v>42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54</v>
      </c>
      <c r="Q197" s="4">
        <v>0</v>
      </c>
      <c r="R197" s="4">
        <v>0</v>
      </c>
      <c r="S197" s="4">
        <v>0</v>
      </c>
      <c r="T197" s="4">
        <v>0</v>
      </c>
    </row>
    <row r="198" spans="1:20" x14ac:dyDescent="0.25">
      <c r="A198" s="4" t="s">
        <v>131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</row>
    <row r="199" spans="1:20" x14ac:dyDescent="0.25">
      <c r="A199" s="4" t="s">
        <v>132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</row>
    <row r="200" spans="1:20" x14ac:dyDescent="0.25">
      <c r="A200" s="11" t="s">
        <v>133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1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54</v>
      </c>
      <c r="Q200" s="11">
        <v>0</v>
      </c>
      <c r="R200" s="11">
        <v>0</v>
      </c>
      <c r="S200" s="11">
        <v>0</v>
      </c>
      <c r="T200" s="11">
        <v>0</v>
      </c>
    </row>
    <row r="201" spans="1:20" x14ac:dyDescent="0.25">
      <c r="A201" s="11" t="s">
        <v>134</v>
      </c>
      <c r="B201" s="11">
        <v>7</v>
      </c>
      <c r="C201" s="11">
        <v>1</v>
      </c>
      <c r="D201" s="11">
        <v>2</v>
      </c>
      <c r="E201" s="11">
        <v>5</v>
      </c>
      <c r="F201" s="11">
        <v>6</v>
      </c>
      <c r="G201" s="11">
        <v>2</v>
      </c>
      <c r="H201" s="11">
        <v>3</v>
      </c>
      <c r="I201" s="11">
        <v>3</v>
      </c>
      <c r="J201" s="11">
        <v>3</v>
      </c>
      <c r="K201" s="11">
        <v>8</v>
      </c>
      <c r="L201" s="11">
        <v>10</v>
      </c>
      <c r="M201" s="11">
        <v>11</v>
      </c>
      <c r="N201" s="11">
        <v>0</v>
      </c>
      <c r="O201" s="11">
        <v>2</v>
      </c>
      <c r="P201" s="11">
        <v>61</v>
      </c>
      <c r="Q201" s="11">
        <v>3</v>
      </c>
      <c r="R201" s="11">
        <v>7</v>
      </c>
      <c r="S201" s="11">
        <v>4</v>
      </c>
      <c r="T201" s="11">
        <v>1</v>
      </c>
    </row>
    <row r="203" spans="1:20" x14ac:dyDescent="0.25">
      <c r="A203" s="87" t="s">
        <v>148</v>
      </c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</row>
    <row r="204" spans="1:20" x14ac:dyDescent="0.25">
      <c r="A204" s="5" t="s">
        <v>112</v>
      </c>
      <c r="B204" s="5">
        <v>2001</v>
      </c>
      <c r="C204" s="5">
        <v>2002</v>
      </c>
      <c r="D204" s="5">
        <v>2003</v>
      </c>
      <c r="E204" s="5">
        <v>2004</v>
      </c>
      <c r="F204" s="5">
        <v>2005</v>
      </c>
      <c r="G204" s="5">
        <v>2006</v>
      </c>
      <c r="H204" s="5">
        <v>2007</v>
      </c>
      <c r="I204" s="5">
        <v>2008</v>
      </c>
      <c r="J204" s="5">
        <v>2009</v>
      </c>
      <c r="K204" s="5">
        <v>2010</v>
      </c>
      <c r="L204" s="5">
        <v>2011</v>
      </c>
      <c r="M204" s="5">
        <v>2012</v>
      </c>
      <c r="N204" s="5">
        <v>2013</v>
      </c>
      <c r="O204" s="5">
        <v>2014</v>
      </c>
      <c r="P204" s="5">
        <v>2015</v>
      </c>
      <c r="Q204" s="5">
        <v>2016</v>
      </c>
      <c r="R204" s="5">
        <v>2017</v>
      </c>
      <c r="S204" s="5">
        <v>2018</v>
      </c>
      <c r="T204" s="5">
        <v>2019</v>
      </c>
    </row>
    <row r="205" spans="1:20" x14ac:dyDescent="0.25">
      <c r="A205" s="4" t="s">
        <v>76</v>
      </c>
      <c r="B205" s="4">
        <v>0</v>
      </c>
      <c r="C205" s="4">
        <v>0</v>
      </c>
      <c r="D205" s="4">
        <v>0</v>
      </c>
      <c r="E205" s="4">
        <v>0</v>
      </c>
      <c r="F205" s="4">
        <v>2</v>
      </c>
      <c r="G205" s="4">
        <v>1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2</v>
      </c>
      <c r="S205" s="4">
        <v>0</v>
      </c>
      <c r="T205" s="4">
        <v>0</v>
      </c>
    </row>
    <row r="206" spans="1:20" x14ac:dyDescent="0.25">
      <c r="A206" s="4" t="s">
        <v>57</v>
      </c>
      <c r="B206" s="4">
        <v>0</v>
      </c>
      <c r="C206" s="4">
        <v>1</v>
      </c>
      <c r="D206" s="4">
        <v>2</v>
      </c>
      <c r="E206" s="4">
        <v>0</v>
      </c>
      <c r="F206" s="4">
        <v>2</v>
      </c>
      <c r="G206" s="4">
        <v>0</v>
      </c>
      <c r="H206" s="4">
        <v>0</v>
      </c>
      <c r="I206" s="4">
        <v>3</v>
      </c>
      <c r="J206" s="4">
        <v>0</v>
      </c>
      <c r="K206" s="4">
        <v>0</v>
      </c>
      <c r="L206" s="4">
        <v>1</v>
      </c>
      <c r="M206" s="4">
        <v>1</v>
      </c>
      <c r="N206" s="4">
        <v>3</v>
      </c>
      <c r="O206" s="4">
        <v>0</v>
      </c>
      <c r="P206" s="4">
        <v>1</v>
      </c>
      <c r="Q206" s="4">
        <v>1</v>
      </c>
      <c r="R206" s="4">
        <v>2</v>
      </c>
      <c r="S206" s="4">
        <v>0</v>
      </c>
      <c r="T206" s="4">
        <v>3</v>
      </c>
    </row>
    <row r="207" spans="1:20" x14ac:dyDescent="0.25">
      <c r="A207" s="4" t="s">
        <v>113</v>
      </c>
      <c r="B207" s="4">
        <v>1</v>
      </c>
      <c r="C207" s="4">
        <v>1</v>
      </c>
      <c r="D207" s="4">
        <v>7</v>
      </c>
      <c r="E207" s="4">
        <v>1</v>
      </c>
      <c r="F207" s="4">
        <v>0</v>
      </c>
      <c r="G207" s="4">
        <v>0</v>
      </c>
      <c r="H207" s="4">
        <v>0</v>
      </c>
      <c r="I207" s="4">
        <v>6</v>
      </c>
      <c r="J207" s="4">
        <v>0</v>
      </c>
      <c r="K207" s="4">
        <v>0</v>
      </c>
      <c r="L207" s="4">
        <v>1</v>
      </c>
      <c r="M207" s="4">
        <v>0</v>
      </c>
      <c r="N207" s="4">
        <v>1</v>
      </c>
      <c r="O207" s="4">
        <v>3</v>
      </c>
      <c r="P207" s="4">
        <v>0</v>
      </c>
      <c r="Q207" s="4">
        <v>0</v>
      </c>
      <c r="R207" s="4">
        <v>1</v>
      </c>
      <c r="S207" s="4">
        <v>0</v>
      </c>
      <c r="T207" s="4">
        <v>0</v>
      </c>
    </row>
    <row r="208" spans="1:20" x14ac:dyDescent="0.25">
      <c r="A208" s="4" t="s">
        <v>73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1</v>
      </c>
      <c r="Q208" s="4">
        <v>0</v>
      </c>
      <c r="R208" s="4">
        <v>0</v>
      </c>
      <c r="S208" s="4">
        <v>0</v>
      </c>
      <c r="T208" s="4">
        <v>2</v>
      </c>
    </row>
    <row r="209" spans="1:20" x14ac:dyDescent="0.25">
      <c r="A209" s="4" t="s">
        <v>114</v>
      </c>
      <c r="B209" s="4">
        <v>1</v>
      </c>
      <c r="C209" s="4">
        <v>0</v>
      </c>
      <c r="D209" s="4">
        <v>0</v>
      </c>
      <c r="E209" s="4">
        <v>1</v>
      </c>
      <c r="F209" s="4">
        <v>0</v>
      </c>
      <c r="G209" s="4">
        <v>2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1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2</v>
      </c>
      <c r="T209" s="4">
        <v>0</v>
      </c>
    </row>
    <row r="210" spans="1:20" x14ac:dyDescent="0.25">
      <c r="A210" s="4" t="s">
        <v>66</v>
      </c>
      <c r="B210" s="4">
        <v>0</v>
      </c>
      <c r="C210" s="4">
        <v>0</v>
      </c>
      <c r="D210" s="4">
        <v>1</v>
      </c>
      <c r="E210" s="4">
        <v>1</v>
      </c>
      <c r="F210" s="4">
        <v>0</v>
      </c>
      <c r="G210" s="4">
        <v>0</v>
      </c>
      <c r="H210" s="4">
        <v>0</v>
      </c>
      <c r="I210" s="4">
        <v>0</v>
      </c>
      <c r="J210" s="4">
        <v>2</v>
      </c>
      <c r="K210" s="4">
        <v>0</v>
      </c>
      <c r="L210" s="4">
        <v>3</v>
      </c>
      <c r="M210" s="4">
        <v>1</v>
      </c>
      <c r="N210" s="4">
        <v>1</v>
      </c>
      <c r="O210" s="4">
        <v>0</v>
      </c>
      <c r="P210" s="4">
        <v>1</v>
      </c>
      <c r="Q210" s="4">
        <v>2</v>
      </c>
      <c r="R210" s="4">
        <v>1</v>
      </c>
      <c r="S210" s="4">
        <v>0</v>
      </c>
      <c r="T210" s="4">
        <v>0</v>
      </c>
    </row>
    <row r="211" spans="1:20" x14ac:dyDescent="0.25">
      <c r="A211" s="4" t="s">
        <v>115</v>
      </c>
      <c r="B211" s="4">
        <v>2</v>
      </c>
      <c r="C211" s="4">
        <v>0</v>
      </c>
      <c r="D211" s="4">
        <v>1</v>
      </c>
      <c r="E211" s="4">
        <v>0</v>
      </c>
      <c r="F211" s="4">
        <v>0</v>
      </c>
      <c r="G211" s="4">
        <v>1</v>
      </c>
      <c r="H211" s="4">
        <v>1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2</v>
      </c>
      <c r="Q211" s="4">
        <v>0</v>
      </c>
      <c r="R211" s="4">
        <v>0</v>
      </c>
      <c r="S211" s="4">
        <v>1</v>
      </c>
      <c r="T211" s="4">
        <v>1</v>
      </c>
    </row>
    <row r="212" spans="1:20" x14ac:dyDescent="0.25">
      <c r="A212" s="4" t="s">
        <v>116</v>
      </c>
      <c r="B212" s="4">
        <v>0</v>
      </c>
      <c r="C212" s="4">
        <v>1</v>
      </c>
      <c r="D212" s="4">
        <v>5</v>
      </c>
      <c r="E212" s="4">
        <v>2</v>
      </c>
      <c r="F212" s="4">
        <v>1</v>
      </c>
      <c r="G212" s="4">
        <v>2</v>
      </c>
      <c r="H212" s="4">
        <v>1</v>
      </c>
      <c r="I212" s="4">
        <v>0</v>
      </c>
      <c r="J212" s="4">
        <v>1</v>
      </c>
      <c r="K212" s="4">
        <v>0</v>
      </c>
      <c r="L212" s="4">
        <v>0</v>
      </c>
      <c r="M212" s="4">
        <v>2</v>
      </c>
      <c r="N212" s="4">
        <v>1</v>
      </c>
      <c r="O212" s="4">
        <v>4</v>
      </c>
      <c r="P212" s="4">
        <v>6</v>
      </c>
      <c r="Q212" s="4">
        <v>2</v>
      </c>
      <c r="R212" s="4">
        <v>1</v>
      </c>
      <c r="S212" s="4">
        <v>0</v>
      </c>
      <c r="T212" s="4">
        <v>0</v>
      </c>
    </row>
    <row r="213" spans="1:20" x14ac:dyDescent="0.25">
      <c r="A213" s="4" t="s">
        <v>117</v>
      </c>
      <c r="B213" s="4">
        <v>0</v>
      </c>
      <c r="C213" s="4">
        <v>0</v>
      </c>
      <c r="D213" s="4">
        <v>0</v>
      </c>
      <c r="E213" s="4">
        <v>0</v>
      </c>
      <c r="F213" s="4">
        <v>1</v>
      </c>
      <c r="G213" s="4">
        <v>1</v>
      </c>
      <c r="H213" s="4">
        <v>1</v>
      </c>
      <c r="I213" s="4">
        <v>1</v>
      </c>
      <c r="J213" s="4">
        <v>1</v>
      </c>
      <c r="K213" s="4">
        <v>1</v>
      </c>
      <c r="L213" s="4">
        <v>1</v>
      </c>
      <c r="M213" s="4">
        <v>0</v>
      </c>
      <c r="N213" s="4">
        <v>1</v>
      </c>
      <c r="O213" s="4">
        <v>2</v>
      </c>
      <c r="P213" s="4">
        <v>1</v>
      </c>
      <c r="Q213" s="4">
        <v>1</v>
      </c>
      <c r="R213" s="4">
        <v>1</v>
      </c>
      <c r="S213" s="4">
        <v>0</v>
      </c>
      <c r="T213" s="4">
        <v>0</v>
      </c>
    </row>
    <row r="214" spans="1:20" x14ac:dyDescent="0.25">
      <c r="A214" s="4" t="s">
        <v>118</v>
      </c>
      <c r="B214" s="4">
        <v>0</v>
      </c>
      <c r="C214" s="4">
        <v>1</v>
      </c>
      <c r="D214" s="4">
        <v>3</v>
      </c>
      <c r="E214" s="4">
        <v>3</v>
      </c>
      <c r="F214" s="4">
        <v>6</v>
      </c>
      <c r="G214" s="4">
        <v>5</v>
      </c>
      <c r="H214" s="4">
        <v>6</v>
      </c>
      <c r="I214" s="4">
        <v>0</v>
      </c>
      <c r="J214" s="4">
        <v>3</v>
      </c>
      <c r="K214" s="4">
        <v>0</v>
      </c>
      <c r="L214" s="4">
        <v>1</v>
      </c>
      <c r="M214" s="4">
        <v>0</v>
      </c>
      <c r="N214" s="4">
        <v>0</v>
      </c>
      <c r="O214" s="4">
        <v>2</v>
      </c>
      <c r="P214" s="4">
        <v>4</v>
      </c>
      <c r="Q214" s="4">
        <v>1</v>
      </c>
      <c r="R214" s="4">
        <v>3</v>
      </c>
      <c r="S214" s="4">
        <v>2</v>
      </c>
      <c r="T214" s="4">
        <v>0</v>
      </c>
    </row>
    <row r="215" spans="1:20" x14ac:dyDescent="0.25">
      <c r="A215" s="4" t="s">
        <v>68</v>
      </c>
      <c r="B215" s="4">
        <v>6</v>
      </c>
      <c r="C215" s="4">
        <v>1</v>
      </c>
      <c r="D215" s="4">
        <v>3</v>
      </c>
      <c r="E215" s="4">
        <v>4</v>
      </c>
      <c r="F215" s="4">
        <v>7</v>
      </c>
      <c r="G215" s="4">
        <v>2</v>
      </c>
      <c r="H215" s="4">
        <v>3</v>
      </c>
      <c r="I215" s="4">
        <v>6</v>
      </c>
      <c r="J215" s="4">
        <v>3</v>
      </c>
      <c r="K215" s="4">
        <v>1</v>
      </c>
      <c r="L215" s="4">
        <v>4</v>
      </c>
      <c r="M215" s="4">
        <v>2</v>
      </c>
      <c r="N215" s="4">
        <v>6</v>
      </c>
      <c r="O215" s="4">
        <v>4</v>
      </c>
      <c r="P215" s="4">
        <v>2</v>
      </c>
      <c r="Q215" s="4">
        <v>1</v>
      </c>
      <c r="R215" s="4">
        <v>2</v>
      </c>
      <c r="S215" s="4">
        <v>3</v>
      </c>
      <c r="T215" s="4">
        <v>2</v>
      </c>
    </row>
    <row r="216" spans="1:20" x14ac:dyDescent="0.25">
      <c r="A216" s="11" t="s">
        <v>119</v>
      </c>
      <c r="B216" s="11">
        <v>10</v>
      </c>
      <c r="C216" s="11">
        <v>5</v>
      </c>
      <c r="D216" s="11">
        <v>22</v>
      </c>
      <c r="E216" s="11">
        <v>12</v>
      </c>
      <c r="F216" s="11">
        <v>19</v>
      </c>
      <c r="G216" s="11">
        <v>14</v>
      </c>
      <c r="H216" s="11">
        <v>12</v>
      </c>
      <c r="I216" s="11">
        <v>16</v>
      </c>
      <c r="J216" s="11">
        <v>10</v>
      </c>
      <c r="K216" s="11">
        <v>2</v>
      </c>
      <c r="L216" s="11">
        <v>11</v>
      </c>
      <c r="M216" s="11">
        <v>7</v>
      </c>
      <c r="N216" s="11">
        <v>13</v>
      </c>
      <c r="O216" s="11">
        <v>15</v>
      </c>
      <c r="P216" s="11">
        <v>18</v>
      </c>
      <c r="Q216" s="11">
        <v>8</v>
      </c>
      <c r="R216" s="11">
        <v>13</v>
      </c>
      <c r="S216" s="11">
        <v>8</v>
      </c>
      <c r="T216" s="11">
        <v>8</v>
      </c>
    </row>
    <row r="217" spans="1:20" x14ac:dyDescent="0.25">
      <c r="A217" s="4" t="s">
        <v>60</v>
      </c>
      <c r="B217" s="4">
        <v>3</v>
      </c>
      <c r="C217" s="4">
        <v>2</v>
      </c>
      <c r="D217" s="4">
        <v>3</v>
      </c>
      <c r="E217" s="4">
        <v>4</v>
      </c>
      <c r="F217" s="4">
        <v>7</v>
      </c>
      <c r="G217" s="4">
        <v>7</v>
      </c>
      <c r="H217" s="4">
        <v>4</v>
      </c>
      <c r="I217" s="4">
        <v>1</v>
      </c>
      <c r="J217" s="4">
        <v>1</v>
      </c>
      <c r="K217" s="4">
        <v>3</v>
      </c>
      <c r="L217" s="4">
        <v>2</v>
      </c>
      <c r="M217" s="4">
        <v>4</v>
      </c>
      <c r="N217" s="4">
        <v>2</v>
      </c>
      <c r="O217" s="4">
        <v>8</v>
      </c>
      <c r="P217" s="4">
        <v>5</v>
      </c>
      <c r="Q217" s="4">
        <v>0</v>
      </c>
      <c r="R217" s="4">
        <v>2</v>
      </c>
      <c r="S217" s="4">
        <v>1</v>
      </c>
      <c r="T217" s="4">
        <v>0</v>
      </c>
    </row>
    <row r="218" spans="1:20" x14ac:dyDescent="0.25">
      <c r="A218" s="4" t="s">
        <v>51</v>
      </c>
      <c r="B218" s="4">
        <v>0</v>
      </c>
      <c r="C218" s="4">
        <v>1</v>
      </c>
      <c r="D218" s="4">
        <v>6</v>
      </c>
      <c r="E218" s="4">
        <v>1</v>
      </c>
      <c r="F218" s="4">
        <v>6</v>
      </c>
      <c r="G218" s="4">
        <v>6</v>
      </c>
      <c r="H218" s="4">
        <v>9</v>
      </c>
      <c r="I218" s="4">
        <v>8</v>
      </c>
      <c r="J218" s="4">
        <v>1</v>
      </c>
      <c r="K218" s="4">
        <v>3</v>
      </c>
      <c r="L218" s="4">
        <v>5</v>
      </c>
      <c r="M218" s="4">
        <v>4</v>
      </c>
      <c r="N218" s="4">
        <v>4</v>
      </c>
      <c r="O218" s="4">
        <v>7</v>
      </c>
      <c r="P218" s="4">
        <v>4</v>
      </c>
      <c r="Q218" s="4">
        <v>4</v>
      </c>
      <c r="R218" s="4">
        <v>2</v>
      </c>
      <c r="S218" s="4">
        <v>0</v>
      </c>
      <c r="T218" s="4">
        <v>3</v>
      </c>
    </row>
    <row r="219" spans="1:20" x14ac:dyDescent="0.25">
      <c r="A219" s="4" t="s">
        <v>75</v>
      </c>
      <c r="B219" s="4">
        <v>2</v>
      </c>
      <c r="C219" s="4">
        <v>1</v>
      </c>
      <c r="D219" s="4">
        <v>1</v>
      </c>
      <c r="E219" s="4">
        <v>2</v>
      </c>
      <c r="F219" s="4">
        <v>9</v>
      </c>
      <c r="G219" s="4">
        <v>3</v>
      </c>
      <c r="H219" s="4">
        <v>2</v>
      </c>
      <c r="I219" s="4">
        <v>1</v>
      </c>
      <c r="J219" s="4">
        <v>1</v>
      </c>
      <c r="K219" s="4">
        <v>2</v>
      </c>
      <c r="L219" s="4">
        <v>1</v>
      </c>
      <c r="M219" s="4">
        <v>0</v>
      </c>
      <c r="N219" s="4">
        <v>5</v>
      </c>
      <c r="O219" s="4">
        <v>4</v>
      </c>
      <c r="P219" s="4">
        <v>6</v>
      </c>
      <c r="Q219" s="4">
        <v>0</v>
      </c>
      <c r="R219" s="4">
        <v>1</v>
      </c>
      <c r="S219" s="4">
        <v>3</v>
      </c>
      <c r="T219" s="4">
        <v>3</v>
      </c>
    </row>
    <row r="220" spans="1:20" x14ac:dyDescent="0.25">
      <c r="A220" s="11" t="s">
        <v>120</v>
      </c>
      <c r="B220" s="11">
        <v>5</v>
      </c>
      <c r="C220" s="11">
        <v>4</v>
      </c>
      <c r="D220" s="11">
        <v>10</v>
      </c>
      <c r="E220" s="11">
        <v>7</v>
      </c>
      <c r="F220" s="11">
        <v>22</v>
      </c>
      <c r="G220" s="11">
        <v>16</v>
      </c>
      <c r="H220" s="11">
        <v>15</v>
      </c>
      <c r="I220" s="11">
        <v>10</v>
      </c>
      <c r="J220" s="11">
        <v>3</v>
      </c>
      <c r="K220" s="11">
        <v>8</v>
      </c>
      <c r="L220" s="11">
        <v>8</v>
      </c>
      <c r="M220" s="11">
        <v>8</v>
      </c>
      <c r="N220" s="11">
        <v>11</v>
      </c>
      <c r="O220" s="11">
        <v>19</v>
      </c>
      <c r="P220" s="11">
        <v>15</v>
      </c>
      <c r="Q220" s="11">
        <v>4</v>
      </c>
      <c r="R220" s="11">
        <v>5</v>
      </c>
      <c r="S220" s="11">
        <v>4</v>
      </c>
      <c r="T220" s="11">
        <v>6</v>
      </c>
    </row>
    <row r="221" spans="1:20" x14ac:dyDescent="0.25">
      <c r="A221" s="4" t="s">
        <v>121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1</v>
      </c>
      <c r="J221" s="4">
        <v>0</v>
      </c>
      <c r="K221" s="4">
        <v>0</v>
      </c>
      <c r="L221" s="4">
        <v>2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1</v>
      </c>
    </row>
    <row r="222" spans="1:20" x14ac:dyDescent="0.25">
      <c r="A222" s="4" t="s">
        <v>122</v>
      </c>
      <c r="B222" s="4">
        <v>3</v>
      </c>
      <c r="C222" s="4">
        <v>0</v>
      </c>
      <c r="D222" s="4">
        <v>0</v>
      </c>
      <c r="E222" s="4">
        <v>0</v>
      </c>
      <c r="F222" s="4">
        <v>1</v>
      </c>
      <c r="G222" s="4">
        <v>1</v>
      </c>
      <c r="H222" s="4">
        <v>1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</row>
    <row r="223" spans="1:20" x14ac:dyDescent="0.25">
      <c r="A223" s="4" t="s">
        <v>123</v>
      </c>
      <c r="B223" s="4">
        <v>1</v>
      </c>
      <c r="C223" s="4">
        <v>0</v>
      </c>
      <c r="D223" s="4">
        <v>1</v>
      </c>
      <c r="E223" s="4">
        <v>1</v>
      </c>
      <c r="F223" s="4">
        <v>0</v>
      </c>
      <c r="G223" s="4">
        <v>1</v>
      </c>
      <c r="H223" s="4">
        <v>1</v>
      </c>
      <c r="I223" s="4">
        <v>1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1</v>
      </c>
      <c r="Q223" s="4">
        <v>0</v>
      </c>
      <c r="R223" s="4">
        <v>0</v>
      </c>
      <c r="S223" s="4">
        <v>0</v>
      </c>
      <c r="T223" s="4">
        <v>0</v>
      </c>
    </row>
    <row r="224" spans="1:20" x14ac:dyDescent="0.25">
      <c r="A224" s="4" t="s">
        <v>124</v>
      </c>
      <c r="B224" s="4">
        <v>0</v>
      </c>
      <c r="C224" s="4">
        <v>0</v>
      </c>
      <c r="D224" s="4">
        <v>0</v>
      </c>
      <c r="E224" s="4">
        <v>1</v>
      </c>
      <c r="F224" s="4">
        <v>1</v>
      </c>
      <c r="G224" s="4">
        <v>0</v>
      </c>
      <c r="H224" s="4">
        <v>0</v>
      </c>
      <c r="I224" s="4">
        <v>1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1</v>
      </c>
      <c r="Q224" s="4">
        <v>0</v>
      </c>
      <c r="R224" s="4">
        <v>0</v>
      </c>
      <c r="S224" s="4">
        <v>0</v>
      </c>
      <c r="T224" s="4">
        <v>1</v>
      </c>
    </row>
    <row r="225" spans="1:20" x14ac:dyDescent="0.25">
      <c r="A225" s="4" t="s">
        <v>125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2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1</v>
      </c>
      <c r="N225" s="4">
        <v>1</v>
      </c>
      <c r="O225" s="4">
        <v>0</v>
      </c>
      <c r="P225" s="4">
        <v>0</v>
      </c>
      <c r="Q225" s="4">
        <v>1</v>
      </c>
      <c r="R225" s="4">
        <v>0</v>
      </c>
      <c r="S225" s="4">
        <v>0</v>
      </c>
      <c r="T225" s="4">
        <v>0</v>
      </c>
    </row>
    <row r="226" spans="1:20" x14ac:dyDescent="0.25">
      <c r="A226" s="4" t="s">
        <v>126</v>
      </c>
      <c r="B226" s="4">
        <v>0</v>
      </c>
      <c r="C226" s="4">
        <v>0</v>
      </c>
      <c r="D226" s="4">
        <v>0</v>
      </c>
      <c r="E226" s="4">
        <v>1</v>
      </c>
      <c r="F226" s="4">
        <v>0</v>
      </c>
      <c r="G226" s="4">
        <v>1</v>
      </c>
      <c r="H226" s="4">
        <v>2</v>
      </c>
      <c r="I226" s="4">
        <v>1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2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</row>
    <row r="227" spans="1:20" x14ac:dyDescent="0.25">
      <c r="A227" s="11" t="s">
        <v>135</v>
      </c>
      <c r="B227" s="11">
        <v>4</v>
      </c>
      <c r="C227" s="11">
        <v>0</v>
      </c>
      <c r="D227" s="11">
        <v>1</v>
      </c>
      <c r="E227" s="11">
        <v>3</v>
      </c>
      <c r="F227" s="11">
        <v>2</v>
      </c>
      <c r="G227" s="11">
        <v>5</v>
      </c>
      <c r="H227" s="11">
        <v>4</v>
      </c>
      <c r="I227" s="11">
        <v>4</v>
      </c>
      <c r="J227" s="11">
        <v>0</v>
      </c>
      <c r="K227" s="11">
        <v>0</v>
      </c>
      <c r="L227" s="11">
        <v>2</v>
      </c>
      <c r="M227" s="11">
        <v>1</v>
      </c>
      <c r="N227" s="11">
        <v>1</v>
      </c>
      <c r="O227" s="11">
        <v>2</v>
      </c>
      <c r="P227" s="11">
        <v>2</v>
      </c>
      <c r="Q227" s="11">
        <v>1</v>
      </c>
      <c r="R227" s="11">
        <v>0</v>
      </c>
      <c r="S227" s="11">
        <v>0</v>
      </c>
      <c r="T227" s="11">
        <v>2</v>
      </c>
    </row>
    <row r="228" spans="1:20" x14ac:dyDescent="0.25">
      <c r="A228" s="4" t="s">
        <v>77</v>
      </c>
      <c r="B228" s="4">
        <v>0</v>
      </c>
      <c r="C228" s="4">
        <v>1</v>
      </c>
      <c r="D228" s="4">
        <v>1</v>
      </c>
      <c r="E228" s="4">
        <v>1</v>
      </c>
      <c r="F228" s="4">
        <v>1</v>
      </c>
      <c r="G228" s="4">
        <v>5</v>
      </c>
      <c r="H228" s="4">
        <v>2</v>
      </c>
      <c r="I228" s="4">
        <v>1</v>
      </c>
      <c r="J228" s="4">
        <v>1</v>
      </c>
      <c r="K228" s="4">
        <v>0</v>
      </c>
      <c r="L228" s="4">
        <v>1</v>
      </c>
      <c r="M228" s="4">
        <v>0</v>
      </c>
      <c r="N228" s="4">
        <v>1</v>
      </c>
      <c r="O228" s="4">
        <v>1</v>
      </c>
      <c r="P228" s="4">
        <v>2</v>
      </c>
      <c r="Q228" s="4">
        <v>2</v>
      </c>
      <c r="R228" s="4">
        <v>6</v>
      </c>
      <c r="S228" s="4">
        <v>0</v>
      </c>
      <c r="T228" s="4">
        <v>0</v>
      </c>
    </row>
    <row r="229" spans="1:20" x14ac:dyDescent="0.25">
      <c r="A229" s="4" t="s">
        <v>71</v>
      </c>
      <c r="B229" s="4">
        <v>1</v>
      </c>
      <c r="C229" s="4">
        <v>1</v>
      </c>
      <c r="D229" s="4">
        <v>0</v>
      </c>
      <c r="E229" s="4">
        <v>0</v>
      </c>
      <c r="F229" s="4">
        <v>3</v>
      </c>
      <c r="G229" s="4">
        <v>2</v>
      </c>
      <c r="H229" s="4">
        <v>7</v>
      </c>
      <c r="I229" s="4">
        <v>4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1</v>
      </c>
      <c r="Q229" s="4">
        <v>0</v>
      </c>
      <c r="R229" s="4">
        <v>0</v>
      </c>
      <c r="S229" s="4">
        <v>0</v>
      </c>
      <c r="T229" s="4">
        <v>0</v>
      </c>
    </row>
    <row r="230" spans="1:20" x14ac:dyDescent="0.25">
      <c r="A230" s="4" t="s">
        <v>40</v>
      </c>
      <c r="B230" s="4">
        <v>0</v>
      </c>
      <c r="C230" s="4">
        <v>0</v>
      </c>
      <c r="D230" s="4">
        <v>1</v>
      </c>
      <c r="E230" s="4">
        <v>0</v>
      </c>
      <c r="F230" s="4">
        <v>0</v>
      </c>
      <c r="G230" s="4">
        <v>1</v>
      </c>
      <c r="H230" s="4">
        <v>1</v>
      </c>
      <c r="I230" s="4">
        <v>0</v>
      </c>
      <c r="J230" s="4">
        <v>1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1</v>
      </c>
      <c r="R230" s="4">
        <v>0</v>
      </c>
      <c r="S230" s="4">
        <v>0</v>
      </c>
      <c r="T230" s="4">
        <v>0</v>
      </c>
    </row>
    <row r="231" spans="1:20" x14ac:dyDescent="0.25">
      <c r="A231" s="11" t="s">
        <v>127</v>
      </c>
      <c r="B231" s="11">
        <v>1</v>
      </c>
      <c r="C231" s="11">
        <v>2</v>
      </c>
      <c r="D231" s="11">
        <v>2</v>
      </c>
      <c r="E231" s="11">
        <v>1</v>
      </c>
      <c r="F231" s="11">
        <v>4</v>
      </c>
      <c r="G231" s="11">
        <v>8</v>
      </c>
      <c r="H231" s="11">
        <v>10</v>
      </c>
      <c r="I231" s="11">
        <v>5</v>
      </c>
      <c r="J231" s="11">
        <v>2</v>
      </c>
      <c r="K231" s="11">
        <v>0</v>
      </c>
      <c r="L231" s="11">
        <v>1</v>
      </c>
      <c r="M231" s="11">
        <v>0</v>
      </c>
      <c r="N231" s="11">
        <v>1</v>
      </c>
      <c r="O231" s="11">
        <v>1</v>
      </c>
      <c r="P231" s="11">
        <v>3</v>
      </c>
      <c r="Q231" s="11">
        <v>3</v>
      </c>
      <c r="R231" s="11">
        <v>6</v>
      </c>
      <c r="S231" s="11">
        <v>0</v>
      </c>
      <c r="T231" s="11">
        <v>0</v>
      </c>
    </row>
    <row r="232" spans="1:20" x14ac:dyDescent="0.25">
      <c r="A232" s="4" t="s">
        <v>128</v>
      </c>
      <c r="B232" s="4">
        <v>0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</row>
    <row r="233" spans="1:20" x14ac:dyDescent="0.25">
      <c r="A233" s="4" t="s">
        <v>129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</row>
    <row r="234" spans="1:20" x14ac:dyDescent="0.25">
      <c r="A234" s="4" t="s">
        <v>46</v>
      </c>
      <c r="B234" s="4">
        <v>1</v>
      </c>
      <c r="C234" s="4">
        <v>0</v>
      </c>
      <c r="D234" s="4">
        <v>0</v>
      </c>
      <c r="E234" s="4">
        <v>4</v>
      </c>
      <c r="F234" s="4">
        <v>2</v>
      </c>
      <c r="G234" s="4">
        <v>1</v>
      </c>
      <c r="H234" s="4">
        <v>0</v>
      </c>
      <c r="I234" s="4">
        <v>1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2</v>
      </c>
      <c r="S234" s="4">
        <v>0</v>
      </c>
      <c r="T234" s="4">
        <v>0</v>
      </c>
    </row>
    <row r="235" spans="1:20" x14ac:dyDescent="0.25">
      <c r="A235" s="4" t="s">
        <v>49</v>
      </c>
      <c r="B235" s="4">
        <v>0</v>
      </c>
      <c r="C235" s="4">
        <v>0</v>
      </c>
      <c r="D235" s="4">
        <v>0</v>
      </c>
      <c r="E235" s="4">
        <v>1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</row>
    <row r="236" spans="1:20" x14ac:dyDescent="0.25">
      <c r="A236" s="4" t="s">
        <v>130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</row>
    <row r="237" spans="1:20" x14ac:dyDescent="0.25">
      <c r="A237" s="4" t="s">
        <v>42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1</v>
      </c>
      <c r="L237" s="4">
        <v>0</v>
      </c>
      <c r="M237" s="4">
        <v>0</v>
      </c>
      <c r="N237" s="4">
        <v>0</v>
      </c>
      <c r="O237" s="4">
        <v>0</v>
      </c>
      <c r="P237" s="4">
        <v>1</v>
      </c>
      <c r="Q237" s="4">
        <v>0</v>
      </c>
      <c r="R237" s="4">
        <v>0</v>
      </c>
      <c r="S237" s="4">
        <v>0</v>
      </c>
      <c r="T237" s="4">
        <v>0</v>
      </c>
    </row>
    <row r="238" spans="1:20" x14ac:dyDescent="0.25">
      <c r="A238" s="4" t="s">
        <v>131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</row>
    <row r="239" spans="1:20" x14ac:dyDescent="0.25">
      <c r="A239" s="4" t="s">
        <v>132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</row>
    <row r="240" spans="1:20" x14ac:dyDescent="0.25">
      <c r="A240" s="11" t="s">
        <v>133</v>
      </c>
      <c r="B240" s="11">
        <v>1</v>
      </c>
      <c r="C240" s="11">
        <v>0</v>
      </c>
      <c r="D240" s="11">
        <v>0</v>
      </c>
      <c r="E240" s="11">
        <v>5</v>
      </c>
      <c r="F240" s="11">
        <v>2</v>
      </c>
      <c r="G240" s="11">
        <v>1</v>
      </c>
      <c r="H240" s="11">
        <v>0</v>
      </c>
      <c r="I240" s="11">
        <v>1</v>
      </c>
      <c r="J240" s="11">
        <v>1</v>
      </c>
      <c r="K240" s="11">
        <v>1</v>
      </c>
      <c r="L240" s="11">
        <v>0</v>
      </c>
      <c r="M240" s="11">
        <v>0</v>
      </c>
      <c r="N240" s="11">
        <v>0</v>
      </c>
      <c r="O240" s="11">
        <v>0</v>
      </c>
      <c r="P240" s="11">
        <v>1</v>
      </c>
      <c r="Q240" s="11">
        <v>0</v>
      </c>
      <c r="R240" s="11">
        <v>2</v>
      </c>
      <c r="S240" s="11">
        <v>0</v>
      </c>
      <c r="T240" s="11">
        <v>0</v>
      </c>
    </row>
    <row r="241" spans="1:20" x14ac:dyDescent="0.25">
      <c r="A241" s="11" t="s">
        <v>134</v>
      </c>
      <c r="B241" s="11">
        <v>21</v>
      </c>
      <c r="C241" s="11">
        <v>11</v>
      </c>
      <c r="D241" s="11">
        <v>35</v>
      </c>
      <c r="E241" s="11">
        <v>28</v>
      </c>
      <c r="F241" s="11">
        <v>49</v>
      </c>
      <c r="G241" s="11">
        <v>44</v>
      </c>
      <c r="H241" s="11">
        <v>41</v>
      </c>
      <c r="I241" s="11">
        <v>36</v>
      </c>
      <c r="J241" s="11">
        <v>16</v>
      </c>
      <c r="K241" s="11">
        <v>11</v>
      </c>
      <c r="L241" s="11">
        <v>22</v>
      </c>
      <c r="M241" s="11">
        <v>16</v>
      </c>
      <c r="N241" s="11">
        <v>26</v>
      </c>
      <c r="O241" s="11">
        <v>37</v>
      </c>
      <c r="P241" s="11">
        <v>39</v>
      </c>
      <c r="Q241" s="11">
        <v>16</v>
      </c>
      <c r="R241" s="11">
        <v>26</v>
      </c>
      <c r="S241" s="11">
        <v>12</v>
      </c>
      <c r="T241" s="11">
        <v>16</v>
      </c>
    </row>
    <row r="243" spans="1:20" x14ac:dyDescent="0.25">
      <c r="A243" s="87" t="s">
        <v>149</v>
      </c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</row>
    <row r="244" spans="1:20" x14ac:dyDescent="0.25">
      <c r="A244" s="5" t="s">
        <v>112</v>
      </c>
      <c r="B244" s="5">
        <v>2001</v>
      </c>
      <c r="C244" s="5">
        <v>2002</v>
      </c>
      <c r="D244" s="5">
        <v>2003</v>
      </c>
      <c r="E244" s="5">
        <v>2004</v>
      </c>
      <c r="F244" s="5">
        <v>2005</v>
      </c>
      <c r="G244" s="5">
        <v>2006</v>
      </c>
      <c r="H244" s="5">
        <v>2007</v>
      </c>
      <c r="I244" s="5">
        <v>2008</v>
      </c>
      <c r="J244" s="5">
        <v>2009</v>
      </c>
      <c r="K244" s="5">
        <v>2010</v>
      </c>
      <c r="L244" s="5">
        <v>2011</v>
      </c>
      <c r="M244" s="5">
        <v>2012</v>
      </c>
      <c r="N244" s="5">
        <v>2013</v>
      </c>
      <c r="O244" s="5">
        <v>2014</v>
      </c>
      <c r="P244" s="5">
        <v>2015</v>
      </c>
      <c r="Q244" s="5">
        <v>2016</v>
      </c>
      <c r="R244" s="5">
        <v>2017</v>
      </c>
      <c r="S244" s="5">
        <v>2018</v>
      </c>
      <c r="T244" s="5">
        <v>2019</v>
      </c>
    </row>
    <row r="245" spans="1:20" x14ac:dyDescent="0.25">
      <c r="A245" s="4" t="s">
        <v>76</v>
      </c>
      <c r="B245" s="3">
        <v>0</v>
      </c>
      <c r="C245" s="3">
        <v>2755694</v>
      </c>
      <c r="D245" s="3">
        <v>465485</v>
      </c>
      <c r="E245" s="3">
        <v>870275</v>
      </c>
      <c r="F245" s="3">
        <v>672837</v>
      </c>
      <c r="G245" s="3">
        <v>0</v>
      </c>
      <c r="H245" s="3">
        <v>6968382</v>
      </c>
      <c r="I245" s="3">
        <v>384985</v>
      </c>
      <c r="J245" s="3">
        <v>25143150</v>
      </c>
      <c r="K245" s="3">
        <v>953668</v>
      </c>
      <c r="L245" s="3">
        <v>286350</v>
      </c>
      <c r="M245" s="3">
        <v>476500</v>
      </c>
      <c r="N245" s="3">
        <v>456690</v>
      </c>
      <c r="O245" s="3">
        <v>870265</v>
      </c>
      <c r="P245" s="3">
        <v>4644668</v>
      </c>
      <c r="Q245" s="3">
        <v>659200.71</v>
      </c>
      <c r="R245" s="3">
        <v>1129903</v>
      </c>
      <c r="S245" s="3">
        <v>3141938</v>
      </c>
      <c r="T245" s="3">
        <v>0</v>
      </c>
    </row>
    <row r="246" spans="1:20" x14ac:dyDescent="0.25">
      <c r="A246" s="4" t="s">
        <v>57</v>
      </c>
      <c r="B246" s="3">
        <v>1160800</v>
      </c>
      <c r="C246" s="3">
        <v>6939069</v>
      </c>
      <c r="D246" s="3">
        <v>2200670</v>
      </c>
      <c r="E246" s="3">
        <v>1538890</v>
      </c>
      <c r="F246" s="3">
        <v>2717307</v>
      </c>
      <c r="G246" s="3">
        <v>0</v>
      </c>
      <c r="H246" s="3">
        <v>3006578</v>
      </c>
      <c r="I246" s="3">
        <v>642644</v>
      </c>
      <c r="J246" s="3">
        <v>743363</v>
      </c>
      <c r="K246" s="3">
        <v>14074266</v>
      </c>
      <c r="L246" s="3">
        <v>8151836</v>
      </c>
      <c r="M246" s="3">
        <v>513602</v>
      </c>
      <c r="N246" s="3">
        <v>3780948.37</v>
      </c>
      <c r="O246" s="3">
        <v>6409540.6799999997</v>
      </c>
      <c r="P246" s="3">
        <v>7200660</v>
      </c>
      <c r="Q246" s="3">
        <v>7093347.2599999998</v>
      </c>
      <c r="R246" s="3">
        <v>4502242.5</v>
      </c>
      <c r="S246" s="3">
        <v>9010668</v>
      </c>
      <c r="T246" s="3">
        <v>0</v>
      </c>
    </row>
    <row r="247" spans="1:20" x14ac:dyDescent="0.25">
      <c r="A247" s="4" t="s">
        <v>113</v>
      </c>
      <c r="B247" s="3">
        <v>3000000</v>
      </c>
      <c r="C247" s="3">
        <v>3687841</v>
      </c>
      <c r="D247" s="3">
        <v>3510120</v>
      </c>
      <c r="E247" s="3">
        <v>3709515</v>
      </c>
      <c r="F247" s="3">
        <v>10906143</v>
      </c>
      <c r="G247" s="3">
        <v>0</v>
      </c>
      <c r="H247" s="3">
        <v>15657610</v>
      </c>
      <c r="I247" s="3">
        <v>3398689</v>
      </c>
      <c r="J247" s="3">
        <v>1342041</v>
      </c>
      <c r="K247" s="3">
        <v>7123990</v>
      </c>
      <c r="L247" s="3">
        <v>8431582</v>
      </c>
      <c r="M247" s="3">
        <v>1521328</v>
      </c>
      <c r="N247" s="3">
        <v>13478084</v>
      </c>
      <c r="O247" s="3">
        <v>11002698</v>
      </c>
      <c r="P247" s="3">
        <v>15053272</v>
      </c>
      <c r="Q247" s="3">
        <v>26212171.52</v>
      </c>
      <c r="R247" s="3">
        <v>10707431</v>
      </c>
      <c r="S247" s="3">
        <v>19802092.559999999</v>
      </c>
      <c r="T247" s="3">
        <v>0</v>
      </c>
    </row>
    <row r="248" spans="1:20" x14ac:dyDescent="0.25">
      <c r="A248" s="4" t="s">
        <v>73</v>
      </c>
      <c r="B248" s="3">
        <v>0</v>
      </c>
      <c r="C248" s="3">
        <v>30000</v>
      </c>
      <c r="D248" s="3">
        <v>203148</v>
      </c>
      <c r="E248" s="3">
        <v>7500</v>
      </c>
      <c r="F248" s="3">
        <v>310656</v>
      </c>
      <c r="G248" s="3">
        <v>0</v>
      </c>
      <c r="H248" s="3">
        <v>301150</v>
      </c>
      <c r="I248" s="3">
        <v>0</v>
      </c>
      <c r="J248" s="3">
        <v>143222</v>
      </c>
      <c r="K248" s="3">
        <v>308833.5</v>
      </c>
      <c r="L248" s="3">
        <v>217069</v>
      </c>
      <c r="M248" s="3">
        <v>897644</v>
      </c>
      <c r="N248" s="3">
        <v>229959</v>
      </c>
      <c r="O248" s="3">
        <v>2170931</v>
      </c>
      <c r="P248" s="3">
        <v>101337</v>
      </c>
      <c r="Q248" s="3">
        <v>5795699</v>
      </c>
      <c r="R248" s="3">
        <v>1913500</v>
      </c>
      <c r="S248" s="3">
        <v>5106640</v>
      </c>
      <c r="T248" s="3">
        <v>0</v>
      </c>
    </row>
    <row r="249" spans="1:20" x14ac:dyDescent="0.25">
      <c r="A249" s="4" t="s">
        <v>114</v>
      </c>
      <c r="B249" s="3">
        <v>0</v>
      </c>
      <c r="C249" s="3">
        <v>115000</v>
      </c>
      <c r="D249" s="3">
        <v>0</v>
      </c>
      <c r="E249" s="3">
        <v>0</v>
      </c>
      <c r="F249" s="3">
        <v>162500</v>
      </c>
      <c r="G249" s="3">
        <v>0</v>
      </c>
      <c r="H249" s="3">
        <v>0</v>
      </c>
      <c r="I249" s="3">
        <v>0</v>
      </c>
      <c r="J249" s="3">
        <v>93494</v>
      </c>
      <c r="K249" s="3">
        <v>22922</v>
      </c>
      <c r="L249" s="3">
        <v>118450</v>
      </c>
      <c r="M249" s="3">
        <v>0</v>
      </c>
      <c r="N249" s="3">
        <v>56916</v>
      </c>
      <c r="O249" s="3">
        <v>0</v>
      </c>
      <c r="P249" s="3">
        <v>58677</v>
      </c>
      <c r="Q249" s="3">
        <v>0</v>
      </c>
      <c r="R249" s="3">
        <v>0</v>
      </c>
      <c r="S249" s="3">
        <v>0</v>
      </c>
      <c r="T249" s="3">
        <v>0</v>
      </c>
    </row>
    <row r="250" spans="1:20" x14ac:dyDescent="0.25">
      <c r="A250" s="4" t="s">
        <v>66</v>
      </c>
      <c r="B250" s="3">
        <v>0</v>
      </c>
      <c r="C250" s="3">
        <v>45000</v>
      </c>
      <c r="D250" s="3">
        <v>6000</v>
      </c>
      <c r="E250" s="3">
        <v>238100</v>
      </c>
      <c r="F250" s="3">
        <v>207000</v>
      </c>
      <c r="G250" s="3">
        <v>0</v>
      </c>
      <c r="H250" s="3">
        <v>549618</v>
      </c>
      <c r="I250" s="3">
        <v>172936</v>
      </c>
      <c r="J250" s="3">
        <v>246700</v>
      </c>
      <c r="K250" s="3">
        <v>1029121</v>
      </c>
      <c r="L250" s="3">
        <v>1660669</v>
      </c>
      <c r="M250" s="3">
        <v>617000</v>
      </c>
      <c r="N250" s="3">
        <v>368371</v>
      </c>
      <c r="O250" s="3">
        <v>834719</v>
      </c>
      <c r="P250" s="3">
        <v>346264</v>
      </c>
      <c r="Q250" s="3">
        <v>927667</v>
      </c>
      <c r="R250" s="3">
        <v>1086010</v>
      </c>
      <c r="S250" s="3">
        <v>430781</v>
      </c>
      <c r="T250" s="3">
        <v>0</v>
      </c>
    </row>
    <row r="251" spans="1:20" x14ac:dyDescent="0.25">
      <c r="A251" s="4" t="s">
        <v>115</v>
      </c>
      <c r="B251" s="3">
        <v>0</v>
      </c>
      <c r="C251" s="3">
        <v>237000</v>
      </c>
      <c r="D251" s="3">
        <v>329000</v>
      </c>
      <c r="E251" s="3">
        <v>106560</v>
      </c>
      <c r="F251" s="3">
        <v>498452</v>
      </c>
      <c r="G251" s="3">
        <v>0</v>
      </c>
      <c r="H251" s="3">
        <v>371500</v>
      </c>
      <c r="I251" s="3">
        <v>687253</v>
      </c>
      <c r="J251" s="3">
        <v>68295</v>
      </c>
      <c r="K251" s="3">
        <v>629597</v>
      </c>
      <c r="L251" s="3">
        <v>578166</v>
      </c>
      <c r="M251" s="3">
        <v>355109</v>
      </c>
      <c r="N251" s="3">
        <v>13050</v>
      </c>
      <c r="O251" s="3">
        <v>341967</v>
      </c>
      <c r="P251" s="3">
        <v>232804</v>
      </c>
      <c r="Q251" s="3">
        <v>716999</v>
      </c>
      <c r="R251" s="3">
        <v>1560209</v>
      </c>
      <c r="S251" s="3">
        <v>790795.75</v>
      </c>
      <c r="T251" s="3">
        <v>0</v>
      </c>
    </row>
    <row r="252" spans="1:20" x14ac:dyDescent="0.25">
      <c r="A252" s="4" t="s">
        <v>116</v>
      </c>
      <c r="B252" s="3">
        <v>0</v>
      </c>
      <c r="C252" s="3">
        <v>1138034</v>
      </c>
      <c r="D252" s="3">
        <v>624172</v>
      </c>
      <c r="E252" s="3">
        <v>603790</v>
      </c>
      <c r="F252" s="3">
        <v>1833618</v>
      </c>
      <c r="G252" s="3">
        <v>0</v>
      </c>
      <c r="H252" s="3">
        <v>2232383</v>
      </c>
      <c r="I252" s="3">
        <v>2232336</v>
      </c>
      <c r="J252" s="3">
        <v>241628</v>
      </c>
      <c r="K252" s="3">
        <v>5381943</v>
      </c>
      <c r="L252" s="3">
        <v>1564011</v>
      </c>
      <c r="M252" s="3">
        <v>415061</v>
      </c>
      <c r="N252" s="3">
        <v>5548320</v>
      </c>
      <c r="O252" s="3">
        <v>2252714</v>
      </c>
      <c r="P252" s="3">
        <v>5000805</v>
      </c>
      <c r="Q252" s="3">
        <v>9654475</v>
      </c>
      <c r="R252" s="3">
        <v>1885755</v>
      </c>
      <c r="S252" s="3">
        <v>3364639.17</v>
      </c>
      <c r="T252" s="3">
        <v>0</v>
      </c>
    </row>
    <row r="253" spans="1:20" x14ac:dyDescent="0.25">
      <c r="A253" s="4" t="s">
        <v>117</v>
      </c>
      <c r="B253" s="3">
        <v>0</v>
      </c>
      <c r="C253" s="3">
        <v>50000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58000</v>
      </c>
      <c r="J253" s="3">
        <v>0</v>
      </c>
      <c r="K253" s="3">
        <v>70000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1000</v>
      </c>
      <c r="S253" s="3">
        <v>0</v>
      </c>
      <c r="T253" s="3">
        <v>0</v>
      </c>
    </row>
    <row r="254" spans="1:20" x14ac:dyDescent="0.25">
      <c r="A254" s="4" t="s">
        <v>118</v>
      </c>
      <c r="B254" s="3">
        <v>0</v>
      </c>
      <c r="C254" s="3">
        <v>2505830</v>
      </c>
      <c r="D254" s="3">
        <v>2445440</v>
      </c>
      <c r="E254" s="3">
        <v>6935920</v>
      </c>
      <c r="F254" s="3">
        <v>5668184</v>
      </c>
      <c r="G254" s="3">
        <v>0</v>
      </c>
      <c r="H254" s="3">
        <v>6284479</v>
      </c>
      <c r="I254" s="3">
        <v>1990555</v>
      </c>
      <c r="J254" s="3">
        <v>2020595</v>
      </c>
      <c r="K254" s="3">
        <v>2134139</v>
      </c>
      <c r="L254" s="3">
        <v>1278288.52</v>
      </c>
      <c r="M254" s="3">
        <v>1915421</v>
      </c>
      <c r="N254" s="3">
        <v>1364578</v>
      </c>
      <c r="O254" s="3">
        <v>8779141.2000000011</v>
      </c>
      <c r="P254" s="3">
        <v>4687392.87</v>
      </c>
      <c r="Q254" s="3">
        <v>5815850</v>
      </c>
      <c r="R254" s="3">
        <v>5579664</v>
      </c>
      <c r="S254" s="3">
        <v>6430149</v>
      </c>
      <c r="T254" s="3">
        <v>0</v>
      </c>
    </row>
    <row r="255" spans="1:20" x14ac:dyDescent="0.25">
      <c r="A255" s="4" t="s">
        <v>68</v>
      </c>
      <c r="B255" s="3">
        <v>32742</v>
      </c>
      <c r="C255" s="3">
        <v>4207604</v>
      </c>
      <c r="D255" s="3">
        <v>11056241</v>
      </c>
      <c r="E255" s="3">
        <v>1979155</v>
      </c>
      <c r="F255" s="3">
        <v>8230828</v>
      </c>
      <c r="G255" s="3">
        <v>0</v>
      </c>
      <c r="H255" s="3">
        <v>10106668</v>
      </c>
      <c r="I255" s="3">
        <v>5469853</v>
      </c>
      <c r="J255" s="3">
        <v>10731414</v>
      </c>
      <c r="K255" s="3">
        <v>15527856.99</v>
      </c>
      <c r="L255" s="3">
        <v>21039751</v>
      </c>
      <c r="M255" s="3">
        <v>13743776</v>
      </c>
      <c r="N255" s="3">
        <v>27310446.049999997</v>
      </c>
      <c r="O255" s="3">
        <v>21640636.530000001</v>
      </c>
      <c r="P255" s="3">
        <v>18178306.870000001</v>
      </c>
      <c r="Q255" s="3">
        <v>23537948.960000001</v>
      </c>
      <c r="R255" s="3">
        <v>14222118.139999999</v>
      </c>
      <c r="S255" s="3">
        <v>23898772.720000003</v>
      </c>
      <c r="T255" s="3">
        <v>0</v>
      </c>
    </row>
    <row r="256" spans="1:20" x14ac:dyDescent="0.25">
      <c r="A256" s="11" t="s">
        <v>119</v>
      </c>
      <c r="B256" s="16">
        <v>4193542</v>
      </c>
      <c r="C256" s="16">
        <v>21711072</v>
      </c>
      <c r="D256" s="16">
        <v>20840276</v>
      </c>
      <c r="E256" s="16">
        <v>15989705</v>
      </c>
      <c r="F256" s="16">
        <v>31207525</v>
      </c>
      <c r="G256" s="16">
        <v>0</v>
      </c>
      <c r="H256" s="16">
        <v>45478368</v>
      </c>
      <c r="I256" s="16">
        <v>15037251</v>
      </c>
      <c r="J256" s="16">
        <v>40773902</v>
      </c>
      <c r="K256" s="16">
        <v>47256336.490000002</v>
      </c>
      <c r="L256" s="16">
        <v>43326172.519999996</v>
      </c>
      <c r="M256" s="16">
        <v>20455441</v>
      </c>
      <c r="N256" s="16">
        <v>52607362.420000002</v>
      </c>
      <c r="O256" s="16">
        <v>54302612.410000004</v>
      </c>
      <c r="P256" s="16">
        <v>55504186.739999995</v>
      </c>
      <c r="Q256" s="16">
        <v>80413358.450000003</v>
      </c>
      <c r="R256" s="16">
        <v>42587832.640000001</v>
      </c>
      <c r="S256" s="16">
        <v>71976476.200000003</v>
      </c>
      <c r="T256" s="16">
        <v>0</v>
      </c>
    </row>
    <row r="257" spans="1:20" x14ac:dyDescent="0.25">
      <c r="A257" s="4" t="s">
        <v>60</v>
      </c>
      <c r="B257" s="3">
        <v>744958</v>
      </c>
      <c r="C257" s="3">
        <v>3133991</v>
      </c>
      <c r="D257" s="3">
        <v>2237878</v>
      </c>
      <c r="E257" s="3">
        <v>932288</v>
      </c>
      <c r="F257" s="3">
        <v>9439872</v>
      </c>
      <c r="G257" s="3">
        <v>0</v>
      </c>
      <c r="H257" s="3">
        <v>6136889</v>
      </c>
      <c r="I257" s="3">
        <v>1415778</v>
      </c>
      <c r="J257" s="3">
        <v>973243</v>
      </c>
      <c r="K257" s="3">
        <v>6725308</v>
      </c>
      <c r="L257" s="3">
        <v>4838018.0500000007</v>
      </c>
      <c r="M257" s="3">
        <v>2259563</v>
      </c>
      <c r="N257" s="3">
        <v>10375772.739999991</v>
      </c>
      <c r="O257" s="3">
        <v>3677394.53</v>
      </c>
      <c r="P257" s="3">
        <v>8445185.9699999988</v>
      </c>
      <c r="Q257" s="3">
        <v>9165234.3900000006</v>
      </c>
      <c r="R257" s="3">
        <v>12404535.060000001</v>
      </c>
      <c r="S257" s="3">
        <v>10162969.5</v>
      </c>
      <c r="T257" s="3">
        <v>0</v>
      </c>
    </row>
    <row r="258" spans="1:20" x14ac:dyDescent="0.25">
      <c r="A258" s="4" t="s">
        <v>51</v>
      </c>
      <c r="B258" s="3">
        <v>0</v>
      </c>
      <c r="C258" s="3">
        <v>12250</v>
      </c>
      <c r="D258" s="3">
        <v>36000</v>
      </c>
      <c r="E258" s="3">
        <v>26500</v>
      </c>
      <c r="F258" s="3">
        <v>1255209</v>
      </c>
      <c r="G258" s="3">
        <v>0</v>
      </c>
      <c r="H258" s="3">
        <v>2513748</v>
      </c>
      <c r="I258" s="3">
        <v>1994550</v>
      </c>
      <c r="J258" s="3">
        <v>562292</v>
      </c>
      <c r="K258" s="3">
        <v>1247971.3999999999</v>
      </c>
      <c r="L258" s="3">
        <v>1036113.36</v>
      </c>
      <c r="M258" s="3">
        <v>453280</v>
      </c>
      <c r="N258" s="3">
        <v>1180767</v>
      </c>
      <c r="O258" s="3">
        <v>338084</v>
      </c>
      <c r="P258" s="3">
        <v>478982</v>
      </c>
      <c r="Q258" s="3">
        <v>3569539.58</v>
      </c>
      <c r="R258" s="3">
        <v>14368226</v>
      </c>
      <c r="S258" s="3">
        <v>2617336.52</v>
      </c>
      <c r="T258" s="3">
        <v>0</v>
      </c>
    </row>
    <row r="259" spans="1:20" x14ac:dyDescent="0.25">
      <c r="A259" s="4" t="s">
        <v>75</v>
      </c>
      <c r="B259" s="3">
        <v>0</v>
      </c>
      <c r="C259" s="3">
        <v>76000</v>
      </c>
      <c r="D259" s="3">
        <v>50000</v>
      </c>
      <c r="E259" s="3">
        <v>348492</v>
      </c>
      <c r="F259" s="3">
        <v>3050028</v>
      </c>
      <c r="G259" s="3">
        <v>0</v>
      </c>
      <c r="H259" s="3">
        <v>4610892</v>
      </c>
      <c r="I259" s="3">
        <v>1849939</v>
      </c>
      <c r="J259" s="3">
        <v>545114</v>
      </c>
      <c r="K259" s="3">
        <v>761306</v>
      </c>
      <c r="L259" s="3">
        <v>992094</v>
      </c>
      <c r="M259" s="3">
        <v>1051408</v>
      </c>
      <c r="N259" s="3">
        <v>1358605</v>
      </c>
      <c r="O259" s="3">
        <v>4010109</v>
      </c>
      <c r="P259" s="3">
        <v>831856</v>
      </c>
      <c r="Q259" s="3">
        <v>2215156</v>
      </c>
      <c r="R259" s="3">
        <v>1020927.8</v>
      </c>
      <c r="S259" s="3">
        <v>11168012</v>
      </c>
      <c r="T259" s="3">
        <v>0</v>
      </c>
    </row>
    <row r="260" spans="1:20" x14ac:dyDescent="0.25">
      <c r="A260" s="11" t="s">
        <v>120</v>
      </c>
      <c r="B260" s="16">
        <v>744958</v>
      </c>
      <c r="C260" s="16">
        <v>3222241</v>
      </c>
      <c r="D260" s="16">
        <v>2323878</v>
      </c>
      <c r="E260" s="16">
        <v>1307280</v>
      </c>
      <c r="F260" s="16">
        <v>13745109</v>
      </c>
      <c r="G260" s="16">
        <v>0</v>
      </c>
      <c r="H260" s="16">
        <v>13261529</v>
      </c>
      <c r="I260" s="16">
        <v>5260267</v>
      </c>
      <c r="J260" s="16">
        <v>2080649</v>
      </c>
      <c r="K260" s="16">
        <v>8734585.4000000004</v>
      </c>
      <c r="L260" s="16">
        <v>6866225.4100000011</v>
      </c>
      <c r="M260" s="16">
        <v>3764251</v>
      </c>
      <c r="N260" s="16">
        <v>12915144.739999991</v>
      </c>
      <c r="O260" s="16">
        <v>8025587.5299999993</v>
      </c>
      <c r="P260" s="16">
        <v>9756023.9699999988</v>
      </c>
      <c r="Q260" s="16">
        <v>14949929.970000001</v>
      </c>
      <c r="R260" s="16">
        <v>27793688.860000003</v>
      </c>
      <c r="S260" s="16">
        <v>23948318.02</v>
      </c>
      <c r="T260" s="16">
        <v>0</v>
      </c>
    </row>
    <row r="261" spans="1:20" x14ac:dyDescent="0.25">
      <c r="A261" s="4" t="s">
        <v>121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</row>
    <row r="262" spans="1:20" x14ac:dyDescent="0.25">
      <c r="A262" s="4" t="s">
        <v>122</v>
      </c>
      <c r="B262" s="3">
        <v>0</v>
      </c>
      <c r="C262" s="3">
        <v>180947</v>
      </c>
      <c r="D262" s="3">
        <v>920761</v>
      </c>
      <c r="E262" s="3">
        <v>349503</v>
      </c>
      <c r="F262" s="3">
        <v>3167006</v>
      </c>
      <c r="G262" s="3">
        <v>0</v>
      </c>
      <c r="H262" s="3">
        <v>1020444</v>
      </c>
      <c r="I262" s="3">
        <v>413273.25</v>
      </c>
      <c r="J262" s="3">
        <v>260774.5</v>
      </c>
      <c r="K262" s="3">
        <v>413995</v>
      </c>
      <c r="L262" s="3">
        <v>598310</v>
      </c>
      <c r="M262" s="3">
        <v>1044130</v>
      </c>
      <c r="N262" s="3">
        <v>294200</v>
      </c>
      <c r="O262" s="3">
        <v>659931.5</v>
      </c>
      <c r="P262" s="3">
        <v>616776.5</v>
      </c>
      <c r="Q262" s="3">
        <v>126277</v>
      </c>
      <c r="R262" s="3">
        <v>1745734</v>
      </c>
      <c r="S262" s="3">
        <v>0</v>
      </c>
      <c r="T262" s="3">
        <v>0</v>
      </c>
    </row>
    <row r="263" spans="1:20" x14ac:dyDescent="0.25">
      <c r="A263" s="4" t="s">
        <v>123</v>
      </c>
      <c r="B263" s="3">
        <v>0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5380</v>
      </c>
      <c r="N263" s="3">
        <v>0</v>
      </c>
      <c r="O263" s="3">
        <v>0</v>
      </c>
      <c r="P263" s="3">
        <v>0</v>
      </c>
      <c r="Q263" s="3">
        <v>0</v>
      </c>
      <c r="R263" s="3">
        <v>91000</v>
      </c>
      <c r="S263" s="3">
        <v>0</v>
      </c>
      <c r="T263" s="3">
        <v>0</v>
      </c>
    </row>
    <row r="264" spans="1:20" x14ac:dyDescent="0.25">
      <c r="A264" s="4" t="s">
        <v>124</v>
      </c>
      <c r="B264" s="3">
        <v>0</v>
      </c>
      <c r="C264" s="3">
        <v>0</v>
      </c>
      <c r="D264" s="3">
        <v>175466</v>
      </c>
      <c r="E264" s="3">
        <v>69399</v>
      </c>
      <c r="F264" s="3">
        <v>1220562</v>
      </c>
      <c r="G264" s="3">
        <v>0</v>
      </c>
      <c r="H264" s="3">
        <v>7137256</v>
      </c>
      <c r="I264" s="3">
        <v>311092.5</v>
      </c>
      <c r="J264" s="3">
        <v>197034.5</v>
      </c>
      <c r="K264" s="3">
        <v>261591</v>
      </c>
      <c r="L264" s="3">
        <v>114937</v>
      </c>
      <c r="M264" s="3">
        <v>427846</v>
      </c>
      <c r="N264" s="3">
        <v>142816</v>
      </c>
      <c r="O264" s="3">
        <v>457258</v>
      </c>
      <c r="P264" s="3">
        <v>456803</v>
      </c>
      <c r="Q264" s="3">
        <v>80857</v>
      </c>
      <c r="R264" s="3">
        <v>3690848</v>
      </c>
      <c r="S264" s="3">
        <v>2406277</v>
      </c>
      <c r="T264" s="3">
        <v>0</v>
      </c>
    </row>
    <row r="265" spans="1:20" x14ac:dyDescent="0.25">
      <c r="A265" s="4" t="s">
        <v>125</v>
      </c>
      <c r="B265" s="3">
        <v>0</v>
      </c>
      <c r="C265" s="3">
        <v>0</v>
      </c>
      <c r="D265" s="3">
        <v>0</v>
      </c>
      <c r="E265" s="3">
        <v>201117</v>
      </c>
      <c r="F265" s="3">
        <v>600936</v>
      </c>
      <c r="G265" s="3">
        <v>0</v>
      </c>
      <c r="H265" s="3">
        <v>0</v>
      </c>
      <c r="I265" s="3">
        <v>91000</v>
      </c>
      <c r="J265" s="3">
        <v>0</v>
      </c>
      <c r="K265" s="3">
        <v>0</v>
      </c>
      <c r="L265" s="3">
        <v>444899</v>
      </c>
      <c r="M265" s="3">
        <v>81615</v>
      </c>
      <c r="N265" s="3">
        <v>25000</v>
      </c>
      <c r="O265" s="3">
        <v>59263</v>
      </c>
      <c r="P265" s="3">
        <v>15000</v>
      </c>
      <c r="Q265" s="3">
        <v>535714</v>
      </c>
      <c r="R265" s="3">
        <v>954936</v>
      </c>
      <c r="S265" s="3">
        <v>0</v>
      </c>
      <c r="T265" s="3">
        <v>0</v>
      </c>
    </row>
    <row r="266" spans="1:20" x14ac:dyDescent="0.25">
      <c r="A266" s="4" t="s">
        <v>126</v>
      </c>
      <c r="B266" s="3">
        <v>0</v>
      </c>
      <c r="C266" s="3">
        <v>101761</v>
      </c>
      <c r="D266" s="3">
        <v>293986</v>
      </c>
      <c r="E266" s="3">
        <v>27463</v>
      </c>
      <c r="F266" s="3">
        <v>109624</v>
      </c>
      <c r="G266" s="3">
        <v>0</v>
      </c>
      <c r="H266" s="3">
        <v>166708</v>
      </c>
      <c r="I266" s="3">
        <v>96347</v>
      </c>
      <c r="J266" s="3">
        <v>244264.5</v>
      </c>
      <c r="K266" s="3">
        <v>725157.5</v>
      </c>
      <c r="L266" s="3">
        <v>285016</v>
      </c>
      <c r="M266" s="3">
        <v>510372</v>
      </c>
      <c r="N266" s="3">
        <v>287700</v>
      </c>
      <c r="O266" s="3">
        <v>525669.5</v>
      </c>
      <c r="P266" s="3">
        <v>584550.5</v>
      </c>
      <c r="Q266" s="3">
        <v>53108</v>
      </c>
      <c r="R266" s="3">
        <v>210176</v>
      </c>
      <c r="S266" s="3">
        <v>243396</v>
      </c>
      <c r="T266" s="3">
        <v>0</v>
      </c>
    </row>
    <row r="267" spans="1:20" x14ac:dyDescent="0.25">
      <c r="A267" s="11" t="s">
        <v>135</v>
      </c>
      <c r="B267" s="16">
        <v>0</v>
      </c>
      <c r="C267" s="16">
        <v>282708</v>
      </c>
      <c r="D267" s="16">
        <v>1390213</v>
      </c>
      <c r="E267" s="16">
        <v>647482</v>
      </c>
      <c r="F267" s="16">
        <v>5098128</v>
      </c>
      <c r="G267" s="16">
        <v>0</v>
      </c>
      <c r="H267" s="16">
        <v>8324408</v>
      </c>
      <c r="I267" s="16">
        <v>911712.75</v>
      </c>
      <c r="J267" s="16">
        <v>702073.5</v>
      </c>
      <c r="K267" s="16">
        <v>1400743.5</v>
      </c>
      <c r="L267" s="16">
        <v>1443162</v>
      </c>
      <c r="M267" s="16">
        <v>2069343</v>
      </c>
      <c r="N267" s="16">
        <v>749716</v>
      </c>
      <c r="O267" s="16">
        <v>1702122</v>
      </c>
      <c r="P267" s="16">
        <v>1673130</v>
      </c>
      <c r="Q267" s="16">
        <v>795956</v>
      </c>
      <c r="R267" s="16">
        <v>6692694</v>
      </c>
      <c r="S267" s="16">
        <v>2649673</v>
      </c>
      <c r="T267" s="16">
        <v>0</v>
      </c>
    </row>
    <row r="268" spans="1:20" x14ac:dyDescent="0.25">
      <c r="A268" s="4" t="s">
        <v>77</v>
      </c>
      <c r="B268" s="3">
        <v>0</v>
      </c>
      <c r="C268" s="3">
        <v>530523</v>
      </c>
      <c r="D268" s="3">
        <v>1037990</v>
      </c>
      <c r="E268" s="3">
        <v>386547</v>
      </c>
      <c r="F268" s="3">
        <v>1260457</v>
      </c>
      <c r="G268" s="3">
        <v>0</v>
      </c>
      <c r="H268" s="3">
        <v>286450</v>
      </c>
      <c r="I268" s="3">
        <v>0</v>
      </c>
      <c r="J268" s="3">
        <v>662415</v>
      </c>
      <c r="K268" s="3">
        <v>790735</v>
      </c>
      <c r="L268" s="3">
        <v>908773.75</v>
      </c>
      <c r="M268" s="3">
        <v>2463895</v>
      </c>
      <c r="N268" s="3">
        <v>1573848.6</v>
      </c>
      <c r="O268" s="3">
        <v>989150</v>
      </c>
      <c r="P268" s="3">
        <v>1183755.97</v>
      </c>
      <c r="Q268" s="3">
        <v>1313282</v>
      </c>
      <c r="R268" s="3">
        <v>1979430.52</v>
      </c>
      <c r="S268" s="3">
        <v>4599334.45</v>
      </c>
      <c r="T268" s="3">
        <v>0</v>
      </c>
    </row>
    <row r="269" spans="1:20" x14ac:dyDescent="0.25">
      <c r="A269" s="4" t="s">
        <v>71</v>
      </c>
      <c r="B269" s="3">
        <v>0</v>
      </c>
      <c r="C269" s="3">
        <v>41736</v>
      </c>
      <c r="D269" s="3">
        <v>0</v>
      </c>
      <c r="E269" s="3">
        <v>0</v>
      </c>
      <c r="F269" s="3">
        <v>302899</v>
      </c>
      <c r="G269" s="3">
        <v>0</v>
      </c>
      <c r="H269" s="3">
        <v>1542556</v>
      </c>
      <c r="I269" s="3">
        <v>0</v>
      </c>
      <c r="J269" s="3">
        <v>151000</v>
      </c>
      <c r="K269" s="3">
        <v>148500</v>
      </c>
      <c r="L269" s="3">
        <v>0</v>
      </c>
      <c r="M269" s="3">
        <v>40000</v>
      </c>
      <c r="N269" s="3">
        <v>510000</v>
      </c>
      <c r="O269" s="3">
        <v>105610</v>
      </c>
      <c r="P269" s="3">
        <v>129455</v>
      </c>
      <c r="Q269" s="3">
        <v>604000</v>
      </c>
      <c r="R269" s="3">
        <v>0</v>
      </c>
      <c r="S269" s="3">
        <v>27560</v>
      </c>
      <c r="T269" s="3">
        <v>0</v>
      </c>
    </row>
    <row r="270" spans="1:20" x14ac:dyDescent="0.25">
      <c r="A270" s="4" t="s">
        <v>40</v>
      </c>
      <c r="B270" s="3">
        <v>0</v>
      </c>
      <c r="C270" s="3">
        <v>320000</v>
      </c>
      <c r="D270" s="3">
        <v>0</v>
      </c>
      <c r="E270" s="3">
        <v>0</v>
      </c>
      <c r="F270" s="3">
        <v>394415</v>
      </c>
      <c r="G270" s="3">
        <v>0</v>
      </c>
      <c r="H270" s="3">
        <v>321246</v>
      </c>
      <c r="I270" s="3">
        <v>110000</v>
      </c>
      <c r="J270" s="3">
        <v>305376</v>
      </c>
      <c r="K270" s="3">
        <v>105250</v>
      </c>
      <c r="L270" s="3">
        <v>410100</v>
      </c>
      <c r="M270" s="3">
        <v>7500</v>
      </c>
      <c r="N270" s="3">
        <v>70000</v>
      </c>
      <c r="O270" s="3">
        <v>272745</v>
      </c>
      <c r="P270" s="3">
        <v>10000</v>
      </c>
      <c r="Q270" s="3">
        <v>68000</v>
      </c>
      <c r="R270" s="3">
        <v>50900</v>
      </c>
      <c r="S270" s="3">
        <v>0</v>
      </c>
      <c r="T270" s="3">
        <v>0</v>
      </c>
    </row>
    <row r="271" spans="1:20" x14ac:dyDescent="0.25">
      <c r="A271" s="11" t="s">
        <v>127</v>
      </c>
      <c r="B271" s="16">
        <v>0</v>
      </c>
      <c r="C271" s="16">
        <v>892259</v>
      </c>
      <c r="D271" s="16">
        <v>1037990</v>
      </c>
      <c r="E271" s="16">
        <v>386547</v>
      </c>
      <c r="F271" s="16">
        <v>1957771</v>
      </c>
      <c r="G271" s="16">
        <v>0</v>
      </c>
      <c r="H271" s="16">
        <v>2150252</v>
      </c>
      <c r="I271" s="16">
        <v>110000</v>
      </c>
      <c r="J271" s="16">
        <v>1118791</v>
      </c>
      <c r="K271" s="16">
        <v>1044485</v>
      </c>
      <c r="L271" s="16">
        <v>1318873.75</v>
      </c>
      <c r="M271" s="16">
        <v>2511395</v>
      </c>
      <c r="N271" s="16">
        <v>2153848.6</v>
      </c>
      <c r="O271" s="16">
        <v>1367505</v>
      </c>
      <c r="P271" s="16">
        <v>1323210.97</v>
      </c>
      <c r="Q271" s="16">
        <v>1985282</v>
      </c>
      <c r="R271" s="16">
        <v>2030330.52</v>
      </c>
      <c r="S271" s="16">
        <v>4626894.45</v>
      </c>
      <c r="T271" s="16">
        <v>0</v>
      </c>
    </row>
    <row r="272" spans="1:20" x14ac:dyDescent="0.25">
      <c r="A272" s="4" t="s">
        <v>128</v>
      </c>
      <c r="B272" s="3">
        <v>0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</row>
    <row r="273" spans="1:20" x14ac:dyDescent="0.25">
      <c r="A273" s="4" t="s">
        <v>129</v>
      </c>
      <c r="B273" s="3">
        <v>0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</row>
    <row r="274" spans="1:20" x14ac:dyDescent="0.25">
      <c r="A274" s="4" t="s">
        <v>46</v>
      </c>
      <c r="B274" s="3">
        <v>0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3">
        <v>301017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</row>
    <row r="275" spans="1:20" x14ac:dyDescent="0.25">
      <c r="A275" s="4" t="s">
        <v>49</v>
      </c>
      <c r="B275" s="3">
        <v>0</v>
      </c>
      <c r="C275" s="3">
        <v>0</v>
      </c>
      <c r="D275" s="3">
        <v>202303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22460</v>
      </c>
      <c r="T275" s="3">
        <v>0</v>
      </c>
    </row>
    <row r="276" spans="1:20" x14ac:dyDescent="0.25">
      <c r="A276" s="4" t="s">
        <v>130</v>
      </c>
      <c r="B276" s="3">
        <v>0</v>
      </c>
      <c r="C276" s="3">
        <v>0</v>
      </c>
      <c r="D276" s="3">
        <v>0</v>
      </c>
      <c r="E276" s="3">
        <v>0</v>
      </c>
      <c r="F276" s="3">
        <v>18000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15000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</row>
    <row r="277" spans="1:20" x14ac:dyDescent="0.25">
      <c r="A277" s="4" t="s">
        <v>42</v>
      </c>
      <c r="B277" s="3">
        <v>0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16716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</row>
    <row r="278" spans="1:20" x14ac:dyDescent="0.25">
      <c r="A278" s="4" t="s">
        <v>131</v>
      </c>
      <c r="B278" s="3">
        <v>0</v>
      </c>
      <c r="C278" s="3">
        <v>0</v>
      </c>
      <c r="D278" s="3">
        <v>0</v>
      </c>
      <c r="E278" s="3">
        <v>0</v>
      </c>
      <c r="F278" s="3">
        <v>375000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440911</v>
      </c>
      <c r="N278" s="3">
        <v>0</v>
      </c>
      <c r="O278" s="3">
        <v>0</v>
      </c>
      <c r="P278" s="3">
        <v>45227</v>
      </c>
      <c r="Q278" s="3">
        <v>0</v>
      </c>
      <c r="R278" s="3">
        <v>109676</v>
      </c>
      <c r="S278" s="3">
        <v>0</v>
      </c>
      <c r="T278" s="3">
        <v>0</v>
      </c>
    </row>
    <row r="279" spans="1:20" x14ac:dyDescent="0.25">
      <c r="A279" s="4" t="s">
        <v>132</v>
      </c>
      <c r="B279" s="3">
        <v>0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48000</v>
      </c>
      <c r="S279" s="3">
        <v>0</v>
      </c>
      <c r="T279" s="3">
        <v>0</v>
      </c>
    </row>
    <row r="280" spans="1:20" x14ac:dyDescent="0.25">
      <c r="A280" s="11" t="s">
        <v>133</v>
      </c>
      <c r="B280" s="16">
        <v>0</v>
      </c>
      <c r="C280" s="16">
        <v>0</v>
      </c>
      <c r="D280" s="16">
        <v>202303</v>
      </c>
      <c r="E280" s="16">
        <v>0</v>
      </c>
      <c r="F280" s="16">
        <v>393000</v>
      </c>
      <c r="G280" s="16">
        <v>0</v>
      </c>
      <c r="H280" s="16">
        <v>301017</v>
      </c>
      <c r="I280" s="16">
        <v>0</v>
      </c>
      <c r="J280" s="16">
        <v>0</v>
      </c>
      <c r="K280" s="16">
        <v>0</v>
      </c>
      <c r="L280" s="16">
        <v>16716</v>
      </c>
      <c r="M280" s="16">
        <v>440911</v>
      </c>
      <c r="N280" s="16">
        <v>0</v>
      </c>
      <c r="O280" s="16">
        <v>15000</v>
      </c>
      <c r="P280" s="16">
        <v>45227</v>
      </c>
      <c r="Q280" s="16">
        <v>0</v>
      </c>
      <c r="R280" s="16">
        <v>157676</v>
      </c>
      <c r="S280" s="16">
        <v>22460</v>
      </c>
      <c r="T280" s="16">
        <v>0</v>
      </c>
    </row>
    <row r="281" spans="1:20" x14ac:dyDescent="0.25">
      <c r="A281" s="11" t="s">
        <v>134</v>
      </c>
      <c r="B281" s="16">
        <v>4938500</v>
      </c>
      <c r="C281" s="16">
        <v>26108280</v>
      </c>
      <c r="D281" s="16">
        <v>25794660</v>
      </c>
      <c r="E281" s="16">
        <v>18331014</v>
      </c>
      <c r="F281" s="16">
        <v>52401533</v>
      </c>
      <c r="G281" s="16">
        <v>0</v>
      </c>
      <c r="H281" s="16">
        <v>69515574</v>
      </c>
      <c r="I281" s="16">
        <v>21319230.75</v>
      </c>
      <c r="J281" s="16">
        <v>44675415.5</v>
      </c>
      <c r="K281" s="16">
        <v>58436150.390000001</v>
      </c>
      <c r="L281" s="16">
        <v>52971149.68</v>
      </c>
      <c r="M281" s="16">
        <v>29241341</v>
      </c>
      <c r="N281" s="16">
        <v>68426071.75999999</v>
      </c>
      <c r="O281" s="16">
        <v>65412826.940000005</v>
      </c>
      <c r="P281" s="16">
        <v>68301778.679999992</v>
      </c>
      <c r="Q281" s="16">
        <v>98144526.420000002</v>
      </c>
      <c r="R281" s="16">
        <v>79262222.020000011</v>
      </c>
      <c r="S281" s="16">
        <v>103223821.67</v>
      </c>
      <c r="T281" s="16">
        <v>0</v>
      </c>
    </row>
    <row r="283" spans="1:20" x14ac:dyDescent="0.25">
      <c r="A283" s="85" t="s">
        <v>152</v>
      </c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</row>
    <row r="284" spans="1:20" x14ac:dyDescent="0.25">
      <c r="A284" s="5" t="s">
        <v>112</v>
      </c>
      <c r="B284" s="5">
        <v>2001</v>
      </c>
      <c r="C284" s="5">
        <v>2002</v>
      </c>
      <c r="D284" s="5">
        <v>2003</v>
      </c>
      <c r="E284" s="5">
        <v>2004</v>
      </c>
      <c r="F284" s="5">
        <v>2005</v>
      </c>
      <c r="G284" s="5">
        <v>2006</v>
      </c>
      <c r="H284" s="5">
        <v>2007</v>
      </c>
      <c r="I284" s="5">
        <v>2008</v>
      </c>
      <c r="J284" s="5">
        <v>2009</v>
      </c>
      <c r="K284" s="5">
        <v>2010</v>
      </c>
      <c r="L284" s="5">
        <v>2011</v>
      </c>
      <c r="M284" s="5">
        <v>2012</v>
      </c>
      <c r="N284" s="5">
        <v>2013</v>
      </c>
      <c r="O284" s="5">
        <v>2014</v>
      </c>
      <c r="P284" s="5">
        <v>2015</v>
      </c>
      <c r="Q284" s="5">
        <v>2016</v>
      </c>
      <c r="R284" s="5">
        <v>2017</v>
      </c>
      <c r="S284" s="5">
        <v>2018</v>
      </c>
      <c r="T284" s="5">
        <v>2019</v>
      </c>
    </row>
    <row r="285" spans="1:20" x14ac:dyDescent="0.25">
      <c r="A285" s="4" t="s">
        <v>76</v>
      </c>
      <c r="B285" s="3">
        <v>0</v>
      </c>
      <c r="C285" s="3">
        <v>43169</v>
      </c>
      <c r="D285" s="3">
        <v>0</v>
      </c>
      <c r="E285" s="3">
        <v>0</v>
      </c>
      <c r="F285" s="3">
        <v>0</v>
      </c>
      <c r="G285" s="3">
        <v>0</v>
      </c>
      <c r="H285" s="3">
        <v>136000</v>
      </c>
      <c r="I285" s="3">
        <v>0</v>
      </c>
      <c r="J285" s="3">
        <v>1557133</v>
      </c>
      <c r="K285" s="3">
        <v>345900</v>
      </c>
      <c r="L285" s="3">
        <v>521782</v>
      </c>
      <c r="M285" s="3">
        <v>650</v>
      </c>
      <c r="N285" s="3">
        <v>67850</v>
      </c>
      <c r="O285" s="3">
        <v>33599</v>
      </c>
      <c r="P285" s="3">
        <v>0</v>
      </c>
      <c r="Q285" s="3">
        <v>209642</v>
      </c>
      <c r="R285" s="3">
        <v>61558</v>
      </c>
      <c r="S285" s="3">
        <v>131000</v>
      </c>
      <c r="T285" s="3">
        <v>0</v>
      </c>
    </row>
    <row r="286" spans="1:20" x14ac:dyDescent="0.25">
      <c r="A286" s="4" t="s">
        <v>57</v>
      </c>
      <c r="B286" s="3">
        <v>0</v>
      </c>
      <c r="C286" s="3">
        <v>13487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258314</v>
      </c>
      <c r="L286" s="3">
        <v>359621</v>
      </c>
      <c r="M286" s="3">
        <v>550000</v>
      </c>
      <c r="N286" s="3">
        <v>0</v>
      </c>
      <c r="O286" s="3">
        <v>0</v>
      </c>
      <c r="P286" s="3">
        <v>29687</v>
      </c>
      <c r="Q286" s="3">
        <v>120040</v>
      </c>
      <c r="R286" s="3">
        <v>57000</v>
      </c>
      <c r="S286" s="3">
        <v>0</v>
      </c>
      <c r="T286" s="3">
        <v>0</v>
      </c>
    </row>
    <row r="287" spans="1:20" x14ac:dyDescent="0.25">
      <c r="A287" s="4" t="s">
        <v>113</v>
      </c>
      <c r="B287" s="3">
        <v>0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225000</v>
      </c>
      <c r="J287" s="3">
        <v>0</v>
      </c>
      <c r="K287" s="3">
        <v>0</v>
      </c>
      <c r="L287" s="3">
        <v>88900</v>
      </c>
      <c r="M287" s="3">
        <v>148827</v>
      </c>
      <c r="N287" s="3">
        <v>0</v>
      </c>
      <c r="O287" s="3">
        <v>0</v>
      </c>
      <c r="P287" s="3">
        <v>81899</v>
      </c>
      <c r="Q287" s="3">
        <v>0</v>
      </c>
      <c r="R287" s="3">
        <v>500795</v>
      </c>
      <c r="S287" s="3">
        <v>480413</v>
      </c>
      <c r="T287" s="3">
        <v>0</v>
      </c>
    </row>
    <row r="288" spans="1:20" x14ac:dyDescent="0.25">
      <c r="A288" s="4" t="s">
        <v>73</v>
      </c>
      <c r="B288" s="3">
        <v>0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</row>
    <row r="289" spans="1:20" x14ac:dyDescent="0.25">
      <c r="A289" s="4" t="s">
        <v>114</v>
      </c>
      <c r="B289" s="3">
        <v>0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412110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</row>
    <row r="290" spans="1:20" x14ac:dyDescent="0.25">
      <c r="A290" s="4" t="s">
        <v>66</v>
      </c>
      <c r="B290" s="3">
        <v>0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50000</v>
      </c>
      <c r="Q290" s="3">
        <v>0</v>
      </c>
      <c r="R290" s="3">
        <v>3000</v>
      </c>
      <c r="S290" s="3">
        <v>0</v>
      </c>
      <c r="T290" s="3">
        <v>0</v>
      </c>
    </row>
    <row r="291" spans="1:20" x14ac:dyDescent="0.25">
      <c r="A291" s="4" t="s">
        <v>115</v>
      </c>
      <c r="B291" s="3">
        <v>0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</row>
    <row r="292" spans="1:20" x14ac:dyDescent="0.25">
      <c r="A292" s="4" t="s">
        <v>116</v>
      </c>
      <c r="B292" s="3">
        <v>191901</v>
      </c>
      <c r="C292" s="3">
        <v>69500</v>
      </c>
      <c r="D292" s="3">
        <v>2478270</v>
      </c>
      <c r="E292" s="3">
        <v>0</v>
      </c>
      <c r="F292" s="3">
        <v>0</v>
      </c>
      <c r="G292" s="3">
        <v>0</v>
      </c>
      <c r="H292" s="3">
        <v>743930</v>
      </c>
      <c r="I292" s="3">
        <v>13000</v>
      </c>
      <c r="J292" s="3">
        <v>32000</v>
      </c>
      <c r="K292" s="3">
        <v>1591100</v>
      </c>
      <c r="L292" s="3">
        <v>1603456</v>
      </c>
      <c r="M292" s="3">
        <v>0</v>
      </c>
      <c r="N292" s="3">
        <v>41632</v>
      </c>
      <c r="O292" s="3">
        <v>428200</v>
      </c>
      <c r="P292" s="3">
        <v>2253906</v>
      </c>
      <c r="Q292" s="3">
        <v>9861393</v>
      </c>
      <c r="R292" s="3">
        <v>371967</v>
      </c>
      <c r="S292" s="3">
        <v>10000958</v>
      </c>
      <c r="T292" s="3">
        <v>0</v>
      </c>
    </row>
    <row r="293" spans="1:20" x14ac:dyDescent="0.25">
      <c r="A293" s="4" t="s">
        <v>117</v>
      </c>
      <c r="B293" s="3">
        <v>0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</row>
    <row r="294" spans="1:20" x14ac:dyDescent="0.25">
      <c r="A294" s="4" t="s">
        <v>118</v>
      </c>
      <c r="B294" s="3">
        <v>0</v>
      </c>
      <c r="C294" s="3">
        <v>373000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3250</v>
      </c>
      <c r="J294" s="3">
        <v>0</v>
      </c>
      <c r="K294" s="3">
        <v>11500</v>
      </c>
      <c r="L294" s="3">
        <v>29396</v>
      </c>
      <c r="M294" s="3">
        <v>808373</v>
      </c>
      <c r="N294" s="3">
        <v>51750</v>
      </c>
      <c r="O294" s="3">
        <v>2000</v>
      </c>
      <c r="P294" s="3">
        <v>0</v>
      </c>
      <c r="Q294" s="3">
        <v>0</v>
      </c>
      <c r="R294" s="3">
        <v>1285</v>
      </c>
      <c r="S294" s="3">
        <v>110000</v>
      </c>
      <c r="T294" s="3">
        <v>0</v>
      </c>
    </row>
    <row r="295" spans="1:20" x14ac:dyDescent="0.25">
      <c r="A295" s="4" t="s">
        <v>68</v>
      </c>
      <c r="B295" s="3">
        <v>0</v>
      </c>
      <c r="C295" s="3">
        <v>1765000</v>
      </c>
      <c r="D295" s="3">
        <v>0</v>
      </c>
      <c r="E295" s="3">
        <v>105523</v>
      </c>
      <c r="F295" s="3">
        <v>0</v>
      </c>
      <c r="G295" s="3">
        <v>0</v>
      </c>
      <c r="H295" s="3">
        <v>35000</v>
      </c>
      <c r="I295" s="3">
        <v>613620</v>
      </c>
      <c r="J295" s="3">
        <v>0</v>
      </c>
      <c r="K295" s="3">
        <v>1601568</v>
      </c>
      <c r="L295" s="3">
        <v>9369155</v>
      </c>
      <c r="M295" s="3">
        <v>8300</v>
      </c>
      <c r="N295" s="3">
        <v>0</v>
      </c>
      <c r="O295" s="3">
        <v>210457</v>
      </c>
      <c r="P295" s="3">
        <v>3180550</v>
      </c>
      <c r="Q295" s="3">
        <v>220556</v>
      </c>
      <c r="R295" s="3">
        <v>0</v>
      </c>
      <c r="S295" s="3">
        <v>20597</v>
      </c>
      <c r="T295" s="3">
        <v>0</v>
      </c>
    </row>
    <row r="296" spans="1:20" x14ac:dyDescent="0.25">
      <c r="A296" s="11" t="s">
        <v>119</v>
      </c>
      <c r="B296" s="16">
        <v>191901</v>
      </c>
      <c r="C296" s="16">
        <v>2264156</v>
      </c>
      <c r="D296" s="16">
        <v>2478270</v>
      </c>
      <c r="E296" s="16">
        <v>105523</v>
      </c>
      <c r="F296" s="16">
        <v>0</v>
      </c>
      <c r="G296" s="16">
        <v>0</v>
      </c>
      <c r="H296" s="16">
        <v>914930</v>
      </c>
      <c r="I296" s="16">
        <v>854870</v>
      </c>
      <c r="J296" s="16">
        <v>1589133</v>
      </c>
      <c r="K296" s="16">
        <v>3808382</v>
      </c>
      <c r="L296" s="16">
        <v>12384420</v>
      </c>
      <c r="M296" s="16">
        <v>1516150</v>
      </c>
      <c r="N296" s="16">
        <v>161232</v>
      </c>
      <c r="O296" s="16">
        <v>674256</v>
      </c>
      <c r="P296" s="16">
        <v>5596042</v>
      </c>
      <c r="Q296" s="16">
        <v>10411631</v>
      </c>
      <c r="R296" s="16">
        <v>995605</v>
      </c>
      <c r="S296" s="16">
        <v>10742968</v>
      </c>
      <c r="T296" s="16">
        <v>0</v>
      </c>
    </row>
    <row r="297" spans="1:20" x14ac:dyDescent="0.25">
      <c r="A297" s="4" t="s">
        <v>60</v>
      </c>
      <c r="B297" s="3">
        <v>0</v>
      </c>
      <c r="C297" s="3">
        <v>230000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42200</v>
      </c>
      <c r="J297" s="3">
        <v>7770</v>
      </c>
      <c r="K297" s="3">
        <v>0</v>
      </c>
      <c r="L297" s="3">
        <v>23800</v>
      </c>
      <c r="M297" s="3">
        <v>0</v>
      </c>
      <c r="N297" s="3">
        <v>853693</v>
      </c>
      <c r="O297" s="3">
        <v>163035</v>
      </c>
      <c r="P297" s="3">
        <v>15000</v>
      </c>
      <c r="Q297" s="3">
        <v>5508576</v>
      </c>
      <c r="R297" s="3">
        <v>105000</v>
      </c>
      <c r="S297" s="3">
        <v>1428879</v>
      </c>
      <c r="T297" s="3">
        <v>0</v>
      </c>
    </row>
    <row r="298" spans="1:20" x14ac:dyDescent="0.25">
      <c r="A298" s="4" t="s">
        <v>51</v>
      </c>
      <c r="B298" s="3">
        <v>0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146052</v>
      </c>
      <c r="M298" s="3">
        <v>2510673</v>
      </c>
      <c r="N298" s="3">
        <v>0</v>
      </c>
      <c r="O298" s="3">
        <v>0</v>
      </c>
      <c r="P298" s="3">
        <v>0</v>
      </c>
      <c r="Q298" s="3">
        <v>80742</v>
      </c>
      <c r="R298" s="3">
        <v>16170</v>
      </c>
      <c r="S298" s="3">
        <v>0</v>
      </c>
      <c r="T298" s="3">
        <v>0</v>
      </c>
    </row>
    <row r="299" spans="1:20" x14ac:dyDescent="0.25">
      <c r="A299" s="4" t="s">
        <v>75</v>
      </c>
      <c r="B299" s="3">
        <v>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1120000</v>
      </c>
      <c r="K299" s="3">
        <v>0</v>
      </c>
      <c r="L299" s="3">
        <v>0</v>
      </c>
      <c r="M299" s="3">
        <v>48000</v>
      </c>
      <c r="N299" s="3">
        <v>141255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</row>
    <row r="300" spans="1:20" x14ac:dyDescent="0.25">
      <c r="A300" s="11" t="s">
        <v>120</v>
      </c>
      <c r="B300" s="16">
        <v>0</v>
      </c>
      <c r="C300" s="16">
        <v>230000</v>
      </c>
      <c r="D300" s="16">
        <v>0</v>
      </c>
      <c r="E300" s="16">
        <v>0</v>
      </c>
      <c r="F300" s="16">
        <v>0</v>
      </c>
      <c r="G300" s="16">
        <v>0</v>
      </c>
      <c r="H300" s="16">
        <v>0</v>
      </c>
      <c r="I300" s="16">
        <v>42200</v>
      </c>
      <c r="J300" s="16">
        <v>1127770</v>
      </c>
      <c r="K300" s="16">
        <v>0</v>
      </c>
      <c r="L300" s="16">
        <v>169852</v>
      </c>
      <c r="M300" s="16">
        <v>2558673</v>
      </c>
      <c r="N300" s="16">
        <v>994948</v>
      </c>
      <c r="O300" s="16">
        <v>163035</v>
      </c>
      <c r="P300" s="16">
        <v>15000</v>
      </c>
      <c r="Q300" s="16">
        <v>5589318</v>
      </c>
      <c r="R300" s="16">
        <v>121170</v>
      </c>
      <c r="S300" s="16">
        <v>1428879</v>
      </c>
      <c r="T300" s="16">
        <v>0</v>
      </c>
    </row>
    <row r="301" spans="1:20" x14ac:dyDescent="0.25">
      <c r="A301" s="4" t="s">
        <v>121</v>
      </c>
      <c r="B301" s="3">
        <v>0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</row>
    <row r="302" spans="1:20" x14ac:dyDescent="0.25">
      <c r="A302" s="4" t="s">
        <v>122</v>
      </c>
      <c r="B302" s="3">
        <v>0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83496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</row>
    <row r="303" spans="1:20" x14ac:dyDescent="0.25">
      <c r="A303" s="4" t="s">
        <v>123</v>
      </c>
      <c r="B303" s="3">
        <v>0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</row>
    <row r="304" spans="1:20" x14ac:dyDescent="0.25">
      <c r="A304" s="4" t="s">
        <v>124</v>
      </c>
      <c r="B304" s="3">
        <v>0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</row>
    <row r="305" spans="1:20" x14ac:dyDescent="0.25">
      <c r="A305" s="4" t="s">
        <v>125</v>
      </c>
      <c r="B305" s="3">
        <v>0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</row>
    <row r="306" spans="1:20" x14ac:dyDescent="0.25">
      <c r="A306" s="4" t="s">
        <v>126</v>
      </c>
      <c r="B306" s="3">
        <v>0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19686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</row>
    <row r="307" spans="1:20" x14ac:dyDescent="0.25">
      <c r="A307" s="11" t="s">
        <v>135</v>
      </c>
      <c r="B307" s="16">
        <v>0</v>
      </c>
      <c r="C307" s="16">
        <v>0</v>
      </c>
      <c r="D307" s="16">
        <v>0</v>
      </c>
      <c r="E307" s="16">
        <v>0</v>
      </c>
      <c r="F307" s="16">
        <v>0</v>
      </c>
      <c r="G307" s="16">
        <v>0</v>
      </c>
      <c r="H307" s="16">
        <v>0</v>
      </c>
      <c r="I307" s="16">
        <v>83496</v>
      </c>
      <c r="J307" s="16">
        <v>0</v>
      </c>
      <c r="K307" s="16">
        <v>0</v>
      </c>
      <c r="L307" s="16">
        <v>0</v>
      </c>
      <c r="M307" s="16">
        <v>19686</v>
      </c>
      <c r="N307" s="16">
        <v>0</v>
      </c>
      <c r="O307" s="16">
        <v>0</v>
      </c>
      <c r="P307" s="16">
        <v>0</v>
      </c>
      <c r="Q307" s="16">
        <v>0</v>
      </c>
      <c r="R307" s="16">
        <v>0</v>
      </c>
      <c r="S307" s="16">
        <v>0</v>
      </c>
      <c r="T307" s="16">
        <v>0</v>
      </c>
    </row>
    <row r="308" spans="1:20" x14ac:dyDescent="0.25">
      <c r="A308" s="4" t="s">
        <v>77</v>
      </c>
      <c r="B308" s="3">
        <v>0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550000</v>
      </c>
      <c r="N308" s="3">
        <v>0</v>
      </c>
      <c r="O308" s="3">
        <v>0</v>
      </c>
      <c r="P308" s="3">
        <v>15000</v>
      </c>
      <c r="Q308" s="3">
        <v>0</v>
      </c>
      <c r="R308" s="3">
        <v>0</v>
      </c>
      <c r="S308" s="3">
        <v>0</v>
      </c>
      <c r="T308" s="3">
        <v>0</v>
      </c>
    </row>
    <row r="309" spans="1:20" x14ac:dyDescent="0.25">
      <c r="A309" s="4" t="s">
        <v>71</v>
      </c>
      <c r="B309" s="3">
        <v>0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16500</v>
      </c>
      <c r="L309" s="3">
        <v>0</v>
      </c>
      <c r="M309" s="3">
        <v>0</v>
      </c>
      <c r="N309" s="3">
        <v>0</v>
      </c>
      <c r="O309" s="3">
        <v>35000</v>
      </c>
      <c r="P309" s="3">
        <v>382246</v>
      </c>
      <c r="Q309" s="3">
        <v>0</v>
      </c>
      <c r="R309" s="3">
        <v>0</v>
      </c>
      <c r="S309" s="3">
        <v>0</v>
      </c>
      <c r="T309" s="3">
        <v>0</v>
      </c>
    </row>
    <row r="310" spans="1:20" x14ac:dyDescent="0.25">
      <c r="A310" s="4" t="s">
        <v>40</v>
      </c>
      <c r="B310" s="3">
        <v>0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</row>
    <row r="311" spans="1:20" x14ac:dyDescent="0.25">
      <c r="A311" s="11" t="s">
        <v>127</v>
      </c>
      <c r="B311" s="16">
        <v>0</v>
      </c>
      <c r="C311" s="16">
        <v>0</v>
      </c>
      <c r="D311" s="16">
        <v>0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16500</v>
      </c>
      <c r="L311" s="16">
        <v>0</v>
      </c>
      <c r="M311" s="16">
        <v>550000</v>
      </c>
      <c r="N311" s="16">
        <v>0</v>
      </c>
      <c r="O311" s="16">
        <v>35000</v>
      </c>
      <c r="P311" s="16">
        <v>397246</v>
      </c>
      <c r="Q311" s="16">
        <v>0</v>
      </c>
      <c r="R311" s="16">
        <v>0</v>
      </c>
      <c r="S311" s="16">
        <v>0</v>
      </c>
      <c r="T311" s="16">
        <v>0</v>
      </c>
    </row>
    <row r="312" spans="1:20" x14ac:dyDescent="0.25">
      <c r="A312" s="4" t="s">
        <v>128</v>
      </c>
      <c r="B312" s="3">
        <v>0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</row>
    <row r="313" spans="1:20" x14ac:dyDescent="0.25">
      <c r="A313" s="4" t="s">
        <v>129</v>
      </c>
      <c r="B313" s="3">
        <v>0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</row>
    <row r="314" spans="1:20" x14ac:dyDescent="0.25">
      <c r="A314" s="4" t="s">
        <v>46</v>
      </c>
      <c r="B314" s="3">
        <v>0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</row>
    <row r="315" spans="1:20" x14ac:dyDescent="0.25">
      <c r="A315" s="4" t="s">
        <v>49</v>
      </c>
      <c r="B315" s="3">
        <v>0</v>
      </c>
      <c r="C315" s="3">
        <v>154000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</row>
    <row r="316" spans="1:20" x14ac:dyDescent="0.25">
      <c r="A316" s="4" t="s">
        <v>130</v>
      </c>
      <c r="B316" s="3">
        <v>0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</row>
    <row r="317" spans="1:20" x14ac:dyDescent="0.25">
      <c r="A317" s="4" t="s">
        <v>42</v>
      </c>
      <c r="B317" s="3">
        <v>0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</row>
    <row r="318" spans="1:20" x14ac:dyDescent="0.25">
      <c r="A318" s="4" t="s">
        <v>131</v>
      </c>
      <c r="B318" s="3">
        <v>0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</row>
    <row r="319" spans="1:20" x14ac:dyDescent="0.25">
      <c r="A319" s="4" t="s">
        <v>132</v>
      </c>
      <c r="B319" s="3">
        <v>0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</row>
    <row r="320" spans="1:20" x14ac:dyDescent="0.25">
      <c r="A320" s="11" t="s">
        <v>133</v>
      </c>
      <c r="B320" s="16">
        <v>0</v>
      </c>
      <c r="C320" s="16">
        <v>154000</v>
      </c>
      <c r="D320" s="16">
        <v>0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>
        <v>0</v>
      </c>
      <c r="T320" s="16">
        <v>0</v>
      </c>
    </row>
    <row r="321" spans="1:20" x14ac:dyDescent="0.25">
      <c r="A321" s="11" t="s">
        <v>134</v>
      </c>
      <c r="B321" s="16">
        <v>191901</v>
      </c>
      <c r="C321" s="16">
        <v>2648156</v>
      </c>
      <c r="D321" s="16">
        <v>2478270</v>
      </c>
      <c r="E321" s="16">
        <v>105523</v>
      </c>
      <c r="F321" s="16">
        <v>0</v>
      </c>
      <c r="G321" s="16">
        <v>0</v>
      </c>
      <c r="H321" s="16">
        <v>914930</v>
      </c>
      <c r="I321" s="16">
        <v>980566</v>
      </c>
      <c r="J321" s="16">
        <v>2716903</v>
      </c>
      <c r="K321" s="16">
        <v>3824882</v>
      </c>
      <c r="L321" s="16">
        <v>12554272</v>
      </c>
      <c r="M321" s="16">
        <v>4644509</v>
      </c>
      <c r="N321" s="16">
        <v>1156180</v>
      </c>
      <c r="O321" s="16">
        <v>872291</v>
      </c>
      <c r="P321" s="16">
        <v>6008288</v>
      </c>
      <c r="Q321" s="16">
        <v>16000949</v>
      </c>
      <c r="R321" s="16">
        <v>1116775</v>
      </c>
      <c r="S321" s="16">
        <v>12171847</v>
      </c>
      <c r="T321" s="16">
        <v>0</v>
      </c>
    </row>
    <row r="323" spans="1:20" x14ac:dyDescent="0.25">
      <c r="A323" s="79" t="s">
        <v>151</v>
      </c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</row>
    <row r="324" spans="1:20" x14ac:dyDescent="0.25">
      <c r="A324" s="5" t="s">
        <v>112</v>
      </c>
      <c r="B324" s="5">
        <v>2001</v>
      </c>
      <c r="C324" s="5">
        <v>2002</v>
      </c>
      <c r="D324" s="5">
        <v>2003</v>
      </c>
      <c r="E324" s="5">
        <v>2004</v>
      </c>
      <c r="F324" s="5">
        <v>2005</v>
      </c>
      <c r="G324" s="5">
        <v>2006</v>
      </c>
      <c r="H324" s="5">
        <v>2007</v>
      </c>
      <c r="I324" s="5">
        <v>2008</v>
      </c>
      <c r="J324" s="5">
        <v>2009</v>
      </c>
      <c r="K324" s="5">
        <v>2010</v>
      </c>
      <c r="L324" s="5">
        <v>2011</v>
      </c>
      <c r="M324" s="5">
        <v>2012</v>
      </c>
      <c r="N324" s="5">
        <v>2013</v>
      </c>
      <c r="O324" s="5">
        <v>2014</v>
      </c>
      <c r="P324" s="5">
        <v>2015</v>
      </c>
      <c r="Q324" s="5">
        <v>2016</v>
      </c>
      <c r="R324" s="5">
        <v>2017</v>
      </c>
      <c r="S324" s="5">
        <v>2018</v>
      </c>
      <c r="T324" s="5">
        <v>2019</v>
      </c>
    </row>
    <row r="325" spans="1:20" x14ac:dyDescent="0.25">
      <c r="A325" s="4" t="s">
        <v>76</v>
      </c>
      <c r="B325" s="3">
        <v>0</v>
      </c>
      <c r="C325" s="3">
        <v>113832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109500</v>
      </c>
      <c r="O325" s="3">
        <v>0</v>
      </c>
      <c r="P325" s="3">
        <v>175000</v>
      </c>
      <c r="Q325" s="3">
        <v>0</v>
      </c>
      <c r="R325" s="3">
        <v>0</v>
      </c>
      <c r="S325" s="3">
        <v>0</v>
      </c>
      <c r="T325" s="3">
        <v>0</v>
      </c>
    </row>
    <row r="326" spans="1:20" x14ac:dyDescent="0.25">
      <c r="A326" s="4" t="s">
        <v>57</v>
      </c>
      <c r="B326" s="3">
        <v>0</v>
      </c>
      <c r="C326" s="3">
        <v>1215816</v>
      </c>
      <c r="D326" s="3">
        <v>85000</v>
      </c>
      <c r="E326" s="3">
        <v>130000</v>
      </c>
      <c r="F326" s="3">
        <v>1014159</v>
      </c>
      <c r="G326" s="3">
        <v>0</v>
      </c>
      <c r="H326" s="3">
        <v>1386400</v>
      </c>
      <c r="I326" s="3">
        <v>79578</v>
      </c>
      <c r="J326" s="3">
        <v>292135</v>
      </c>
      <c r="K326" s="3">
        <v>332223</v>
      </c>
      <c r="L326" s="3">
        <v>16687065</v>
      </c>
      <c r="M326" s="3">
        <v>812400</v>
      </c>
      <c r="N326" s="3">
        <v>1092779</v>
      </c>
      <c r="O326" s="3">
        <v>803764.04</v>
      </c>
      <c r="P326" s="3">
        <v>5005423</v>
      </c>
      <c r="Q326" s="3">
        <v>107030</v>
      </c>
      <c r="R326" s="3">
        <v>4282805</v>
      </c>
      <c r="S326" s="3">
        <v>3323823</v>
      </c>
      <c r="T326" s="3">
        <v>0</v>
      </c>
    </row>
    <row r="327" spans="1:20" x14ac:dyDescent="0.25">
      <c r="A327" s="4" t="s">
        <v>113</v>
      </c>
      <c r="B327" s="3">
        <v>0</v>
      </c>
      <c r="C327" s="3">
        <v>2669506</v>
      </c>
      <c r="D327" s="3">
        <v>296000</v>
      </c>
      <c r="E327" s="3">
        <v>130000</v>
      </c>
      <c r="F327" s="3">
        <v>4480612</v>
      </c>
      <c r="G327" s="3">
        <v>0</v>
      </c>
      <c r="H327" s="3">
        <v>821704</v>
      </c>
      <c r="I327" s="3">
        <v>64000</v>
      </c>
      <c r="J327" s="3">
        <v>10450</v>
      </c>
      <c r="K327" s="3">
        <v>29451</v>
      </c>
      <c r="L327" s="3">
        <v>5642989</v>
      </c>
      <c r="M327" s="3">
        <v>66613</v>
      </c>
      <c r="N327" s="3">
        <v>2138427</v>
      </c>
      <c r="O327" s="3">
        <v>2622353</v>
      </c>
      <c r="P327" s="3">
        <v>606331</v>
      </c>
      <c r="Q327" s="3">
        <v>22537220</v>
      </c>
      <c r="R327" s="3">
        <v>17684853</v>
      </c>
      <c r="S327" s="3">
        <v>1186206</v>
      </c>
      <c r="T327" s="3">
        <v>0</v>
      </c>
    </row>
    <row r="328" spans="1:20" x14ac:dyDescent="0.25">
      <c r="A328" s="4" t="s">
        <v>73</v>
      </c>
      <c r="B328" s="3">
        <v>0</v>
      </c>
      <c r="C328" s="3">
        <v>0</v>
      </c>
      <c r="D328" s="3">
        <v>0</v>
      </c>
      <c r="E328" s="3">
        <v>0</v>
      </c>
      <c r="F328" s="3">
        <v>116513</v>
      </c>
      <c r="G328" s="3">
        <v>0</v>
      </c>
      <c r="H328" s="3">
        <v>1600000</v>
      </c>
      <c r="I328" s="3">
        <v>0</v>
      </c>
      <c r="J328" s="3">
        <v>188888</v>
      </c>
      <c r="K328" s="3">
        <v>10000</v>
      </c>
      <c r="L328" s="3">
        <v>181660</v>
      </c>
      <c r="M328" s="3">
        <v>35000</v>
      </c>
      <c r="N328" s="3">
        <v>78902</v>
      </c>
      <c r="O328" s="3">
        <v>187814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</row>
    <row r="329" spans="1:20" x14ac:dyDescent="0.25">
      <c r="A329" s="4" t="s">
        <v>114</v>
      </c>
      <c r="B329" s="3">
        <v>0</v>
      </c>
      <c r="C329" s="3">
        <v>147200</v>
      </c>
      <c r="D329" s="3">
        <v>0</v>
      </c>
      <c r="E329" s="3">
        <v>0</v>
      </c>
      <c r="F329" s="3">
        <v>22110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3400</v>
      </c>
      <c r="M329" s="3">
        <v>0</v>
      </c>
      <c r="N329" s="3">
        <v>419250</v>
      </c>
      <c r="O329" s="3">
        <v>4277916</v>
      </c>
      <c r="P329" s="3">
        <v>169409</v>
      </c>
      <c r="Q329" s="3">
        <v>0</v>
      </c>
      <c r="R329" s="3">
        <v>0</v>
      </c>
      <c r="S329" s="3">
        <v>0</v>
      </c>
      <c r="T329" s="3">
        <v>0</v>
      </c>
    </row>
    <row r="330" spans="1:20" x14ac:dyDescent="0.25">
      <c r="A330" s="4" t="s">
        <v>66</v>
      </c>
      <c r="B330" s="3">
        <v>0</v>
      </c>
      <c r="C330" s="3">
        <v>0</v>
      </c>
      <c r="D330" s="3">
        <v>0</v>
      </c>
      <c r="E330" s="3">
        <v>153000</v>
      </c>
      <c r="F330" s="3">
        <v>0</v>
      </c>
      <c r="G330" s="3">
        <v>0</v>
      </c>
      <c r="H330" s="3">
        <v>0</v>
      </c>
      <c r="I330" s="3">
        <v>69000</v>
      </c>
      <c r="J330" s="3">
        <v>0</v>
      </c>
      <c r="K330" s="3">
        <v>62054</v>
      </c>
      <c r="L330" s="3">
        <v>0</v>
      </c>
      <c r="M330" s="3">
        <v>158000</v>
      </c>
      <c r="N330" s="3">
        <v>318400</v>
      </c>
      <c r="O330" s="3">
        <v>0</v>
      </c>
      <c r="P330" s="3">
        <v>1478221</v>
      </c>
      <c r="Q330" s="3">
        <v>1255354</v>
      </c>
      <c r="R330" s="3">
        <v>0</v>
      </c>
      <c r="S330" s="3">
        <v>1725000</v>
      </c>
      <c r="T330" s="3">
        <v>0</v>
      </c>
    </row>
    <row r="331" spans="1:20" x14ac:dyDescent="0.25">
      <c r="A331" s="4" t="s">
        <v>115</v>
      </c>
      <c r="B331" s="3">
        <v>50290</v>
      </c>
      <c r="C331" s="3">
        <v>123800</v>
      </c>
      <c r="D331" s="3">
        <v>1000000</v>
      </c>
      <c r="E331" s="3">
        <v>0</v>
      </c>
      <c r="F331" s="3">
        <v>0</v>
      </c>
      <c r="G331" s="3">
        <v>0</v>
      </c>
      <c r="H331" s="3">
        <v>623000</v>
      </c>
      <c r="I331" s="3">
        <v>0</v>
      </c>
      <c r="J331" s="3">
        <v>0</v>
      </c>
      <c r="K331" s="3">
        <v>11084</v>
      </c>
      <c r="L331" s="3">
        <v>0</v>
      </c>
      <c r="M331" s="3">
        <v>352714</v>
      </c>
      <c r="N331" s="3">
        <v>0</v>
      </c>
      <c r="O331" s="3">
        <v>2400</v>
      </c>
      <c r="P331" s="3">
        <v>53187</v>
      </c>
      <c r="Q331" s="3">
        <v>39000</v>
      </c>
      <c r="R331" s="3">
        <v>138000</v>
      </c>
      <c r="S331" s="3">
        <v>869311</v>
      </c>
      <c r="T331" s="3">
        <v>0</v>
      </c>
    </row>
    <row r="332" spans="1:20" x14ac:dyDescent="0.25">
      <c r="A332" s="4" t="s">
        <v>116</v>
      </c>
      <c r="B332" s="3">
        <v>0</v>
      </c>
      <c r="C332" s="3">
        <v>0</v>
      </c>
      <c r="D332" s="3">
        <v>0</v>
      </c>
      <c r="E332" s="3">
        <v>64560</v>
      </c>
      <c r="F332" s="3">
        <v>82700</v>
      </c>
      <c r="G332" s="3">
        <v>0</v>
      </c>
      <c r="H332" s="3">
        <v>114744</v>
      </c>
      <c r="I332" s="3">
        <v>0</v>
      </c>
      <c r="J332" s="3">
        <v>0</v>
      </c>
      <c r="K332" s="3">
        <v>131659</v>
      </c>
      <c r="L332" s="3">
        <v>191772</v>
      </c>
      <c r="M332" s="3">
        <v>20000</v>
      </c>
      <c r="N332" s="3">
        <v>472167</v>
      </c>
      <c r="O332" s="3">
        <v>3315150</v>
      </c>
      <c r="P332" s="3">
        <v>77871</v>
      </c>
      <c r="Q332" s="3">
        <v>185564</v>
      </c>
      <c r="R332" s="3">
        <v>7490423</v>
      </c>
      <c r="S332" s="3">
        <v>0</v>
      </c>
      <c r="T332" s="3">
        <v>0</v>
      </c>
    </row>
    <row r="333" spans="1:20" x14ac:dyDescent="0.25">
      <c r="A333" s="4" t="s">
        <v>117</v>
      </c>
      <c r="B333" s="3">
        <v>0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</row>
    <row r="334" spans="1:20" x14ac:dyDescent="0.25">
      <c r="A334" s="4" t="s">
        <v>118</v>
      </c>
      <c r="B334" s="3">
        <v>0</v>
      </c>
      <c r="C334" s="3">
        <v>27000</v>
      </c>
      <c r="D334" s="3">
        <v>147947</v>
      </c>
      <c r="E334" s="3">
        <v>0</v>
      </c>
      <c r="F334" s="3">
        <v>1129265</v>
      </c>
      <c r="G334" s="3">
        <v>0</v>
      </c>
      <c r="H334" s="3">
        <v>522301</v>
      </c>
      <c r="I334" s="3">
        <v>1112231</v>
      </c>
      <c r="J334" s="3">
        <v>770000</v>
      </c>
      <c r="K334" s="3">
        <v>358000</v>
      </c>
      <c r="L334" s="3">
        <v>544926</v>
      </c>
      <c r="M334" s="3">
        <v>0</v>
      </c>
      <c r="N334" s="3">
        <v>456685</v>
      </c>
      <c r="O334" s="3">
        <v>1530971</v>
      </c>
      <c r="P334" s="3">
        <v>105779</v>
      </c>
      <c r="Q334" s="3">
        <v>535310</v>
      </c>
      <c r="R334" s="3">
        <v>285506</v>
      </c>
      <c r="S334" s="3">
        <v>591134</v>
      </c>
      <c r="T334" s="3">
        <v>0</v>
      </c>
    </row>
    <row r="335" spans="1:20" x14ac:dyDescent="0.25">
      <c r="A335" s="4" t="s">
        <v>68</v>
      </c>
      <c r="B335" s="3">
        <v>0</v>
      </c>
      <c r="C335" s="3">
        <v>92255</v>
      </c>
      <c r="D335" s="3">
        <v>40000</v>
      </c>
      <c r="E335" s="3">
        <v>699680</v>
      </c>
      <c r="F335" s="3">
        <v>337645</v>
      </c>
      <c r="G335" s="3">
        <v>0</v>
      </c>
      <c r="H335" s="3">
        <v>316587</v>
      </c>
      <c r="I335" s="3">
        <v>5362884</v>
      </c>
      <c r="J335" s="3">
        <v>940074</v>
      </c>
      <c r="K335" s="3">
        <v>1320000</v>
      </c>
      <c r="L335" s="3">
        <v>1085444</v>
      </c>
      <c r="M335" s="3">
        <v>2028919</v>
      </c>
      <c r="N335" s="3">
        <v>10205170.859999999</v>
      </c>
      <c r="O335" s="3">
        <v>2631327</v>
      </c>
      <c r="P335" s="3">
        <v>1000177</v>
      </c>
      <c r="Q335" s="3">
        <v>842712</v>
      </c>
      <c r="R335" s="3">
        <v>4078247</v>
      </c>
      <c r="S335" s="3">
        <v>10527845</v>
      </c>
      <c r="T335" s="3">
        <v>0</v>
      </c>
    </row>
    <row r="336" spans="1:20" x14ac:dyDescent="0.25">
      <c r="A336" s="11" t="s">
        <v>119</v>
      </c>
      <c r="B336" s="16">
        <v>50290</v>
      </c>
      <c r="C336" s="16">
        <v>4389409</v>
      </c>
      <c r="D336" s="16">
        <v>1568947</v>
      </c>
      <c r="E336" s="16">
        <v>1177240</v>
      </c>
      <c r="F336" s="16">
        <v>7183004</v>
      </c>
      <c r="G336" s="16">
        <v>0</v>
      </c>
      <c r="H336" s="16">
        <v>5384736</v>
      </c>
      <c r="I336" s="16">
        <v>6687693</v>
      </c>
      <c r="J336" s="16">
        <v>2201547</v>
      </c>
      <c r="K336" s="16">
        <v>2254471</v>
      </c>
      <c r="L336" s="16">
        <v>24337256</v>
      </c>
      <c r="M336" s="16">
        <v>3473646</v>
      </c>
      <c r="N336" s="16">
        <v>15291280.859999999</v>
      </c>
      <c r="O336" s="16">
        <v>15371695.039999999</v>
      </c>
      <c r="P336" s="16">
        <v>8671398</v>
      </c>
      <c r="Q336" s="16">
        <v>25502190</v>
      </c>
      <c r="R336" s="16">
        <v>33959834</v>
      </c>
      <c r="S336" s="16">
        <v>18223319</v>
      </c>
      <c r="T336" s="16">
        <v>0</v>
      </c>
    </row>
    <row r="337" spans="1:20" x14ac:dyDescent="0.25">
      <c r="A337" s="4" t="s">
        <v>60</v>
      </c>
      <c r="B337" s="3">
        <v>0</v>
      </c>
      <c r="C337" s="3">
        <v>1234757</v>
      </c>
      <c r="D337" s="3">
        <v>516380</v>
      </c>
      <c r="E337" s="3">
        <v>90200</v>
      </c>
      <c r="F337" s="3">
        <v>140000</v>
      </c>
      <c r="G337" s="3">
        <v>0</v>
      </c>
      <c r="H337" s="3">
        <v>3888921</v>
      </c>
      <c r="I337" s="3">
        <v>12342554</v>
      </c>
      <c r="J337" s="3">
        <v>289500</v>
      </c>
      <c r="K337" s="3">
        <v>2411014</v>
      </c>
      <c r="L337" s="3">
        <v>196113</v>
      </c>
      <c r="M337" s="3">
        <v>100027</v>
      </c>
      <c r="N337" s="3">
        <v>4722748</v>
      </c>
      <c r="O337" s="3">
        <v>2227706</v>
      </c>
      <c r="P337" s="3">
        <v>6824130</v>
      </c>
      <c r="Q337" s="3">
        <v>1767042.4</v>
      </c>
      <c r="R337" s="3">
        <v>773902</v>
      </c>
      <c r="S337" s="3">
        <v>4189109.46</v>
      </c>
      <c r="T337" s="3">
        <v>0</v>
      </c>
    </row>
    <row r="338" spans="1:20" x14ac:dyDescent="0.25">
      <c r="A338" s="4" t="s">
        <v>51</v>
      </c>
      <c r="B338" s="3">
        <v>0</v>
      </c>
      <c r="C338" s="3">
        <v>19500</v>
      </c>
      <c r="D338" s="3">
        <v>0</v>
      </c>
      <c r="E338" s="3">
        <v>35000</v>
      </c>
      <c r="F338" s="3">
        <v>0</v>
      </c>
      <c r="G338" s="3">
        <v>0</v>
      </c>
      <c r="H338" s="3">
        <v>348046</v>
      </c>
      <c r="I338" s="3">
        <v>73486</v>
      </c>
      <c r="J338" s="3">
        <v>321354</v>
      </c>
      <c r="K338" s="3">
        <v>93339.45</v>
      </c>
      <c r="L338" s="3">
        <v>983000</v>
      </c>
      <c r="M338" s="3">
        <v>64860</v>
      </c>
      <c r="N338" s="3">
        <v>89002</v>
      </c>
      <c r="O338" s="3">
        <v>1885290.2</v>
      </c>
      <c r="P338" s="3">
        <v>82466</v>
      </c>
      <c r="Q338" s="3">
        <v>406980</v>
      </c>
      <c r="R338" s="3">
        <v>11137124</v>
      </c>
      <c r="S338" s="3">
        <v>116000</v>
      </c>
      <c r="T338" s="3">
        <v>0</v>
      </c>
    </row>
    <row r="339" spans="1:20" x14ac:dyDescent="0.25">
      <c r="A339" s="4" t="s">
        <v>75</v>
      </c>
      <c r="B339" s="3">
        <v>0</v>
      </c>
      <c r="C339" s="3">
        <v>0</v>
      </c>
      <c r="D339" s="3">
        <v>0</v>
      </c>
      <c r="E339" s="3">
        <v>0</v>
      </c>
      <c r="F339" s="3">
        <v>186400</v>
      </c>
      <c r="G339" s="3">
        <v>0</v>
      </c>
      <c r="H339" s="3">
        <v>3410428</v>
      </c>
      <c r="I339" s="3">
        <v>139440</v>
      </c>
      <c r="J339" s="3">
        <v>77500</v>
      </c>
      <c r="K339" s="3">
        <v>0</v>
      </c>
      <c r="L339" s="3">
        <v>0</v>
      </c>
      <c r="M339" s="3">
        <v>5000</v>
      </c>
      <c r="N339" s="3">
        <v>28669</v>
      </c>
      <c r="O339" s="3">
        <v>362001</v>
      </c>
      <c r="P339" s="3">
        <v>0</v>
      </c>
      <c r="Q339" s="3">
        <v>235436</v>
      </c>
      <c r="R339" s="3">
        <v>375835</v>
      </c>
      <c r="S339" s="3">
        <v>888725</v>
      </c>
      <c r="T339" s="3">
        <v>0</v>
      </c>
    </row>
    <row r="340" spans="1:20" x14ac:dyDescent="0.25">
      <c r="A340" s="11" t="s">
        <v>120</v>
      </c>
      <c r="B340" s="16">
        <v>0</v>
      </c>
      <c r="C340" s="16">
        <v>1254257</v>
      </c>
      <c r="D340" s="16">
        <v>516380</v>
      </c>
      <c r="E340" s="16">
        <v>125200</v>
      </c>
      <c r="F340" s="16">
        <v>326400</v>
      </c>
      <c r="G340" s="16">
        <v>0</v>
      </c>
      <c r="H340" s="16">
        <v>7647395</v>
      </c>
      <c r="I340" s="16">
        <v>12555480</v>
      </c>
      <c r="J340" s="16">
        <v>688354</v>
      </c>
      <c r="K340" s="16">
        <v>2504353.4500000002</v>
      </c>
      <c r="L340" s="16">
        <v>1179113</v>
      </c>
      <c r="M340" s="16">
        <v>169887</v>
      </c>
      <c r="N340" s="16">
        <v>4840419</v>
      </c>
      <c r="O340" s="16">
        <v>4474997.2</v>
      </c>
      <c r="P340" s="16">
        <v>6906596</v>
      </c>
      <c r="Q340" s="16">
        <v>2409458.4</v>
      </c>
      <c r="R340" s="16">
        <v>12286861</v>
      </c>
      <c r="S340" s="16">
        <v>5193834.46</v>
      </c>
      <c r="T340" s="16">
        <v>0</v>
      </c>
    </row>
    <row r="341" spans="1:20" x14ac:dyDescent="0.25">
      <c r="A341" s="4" t="s">
        <v>121</v>
      </c>
      <c r="B341" s="3">
        <v>0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93019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</row>
    <row r="342" spans="1:20" x14ac:dyDescent="0.25">
      <c r="A342" s="4" t="s">
        <v>122</v>
      </c>
      <c r="B342" s="3">
        <v>0</v>
      </c>
      <c r="C342" s="3">
        <v>0</v>
      </c>
      <c r="D342" s="3">
        <v>0</v>
      </c>
      <c r="E342" s="3">
        <v>63954</v>
      </c>
      <c r="F342" s="3">
        <v>89046</v>
      </c>
      <c r="G342" s="3">
        <v>0</v>
      </c>
      <c r="H342" s="3">
        <v>176044</v>
      </c>
      <c r="I342" s="3">
        <v>10000</v>
      </c>
      <c r="J342" s="3">
        <v>136535</v>
      </c>
      <c r="K342" s="3">
        <v>0</v>
      </c>
      <c r="L342" s="3">
        <v>184671</v>
      </c>
      <c r="M342" s="3">
        <v>173979</v>
      </c>
      <c r="N342" s="3">
        <v>22117</v>
      </c>
      <c r="O342" s="3">
        <v>0</v>
      </c>
      <c r="P342" s="3">
        <v>114932</v>
      </c>
      <c r="Q342" s="3">
        <v>0</v>
      </c>
      <c r="R342" s="3">
        <v>85000</v>
      </c>
      <c r="S342" s="3">
        <v>145500</v>
      </c>
      <c r="T342" s="3">
        <v>0</v>
      </c>
    </row>
    <row r="343" spans="1:20" x14ac:dyDescent="0.25">
      <c r="A343" s="4" t="s">
        <v>123</v>
      </c>
      <c r="B343" s="3">
        <v>0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</row>
    <row r="344" spans="1:20" x14ac:dyDescent="0.25">
      <c r="A344" s="4" t="s">
        <v>124</v>
      </c>
      <c r="B344" s="3">
        <v>0</v>
      </c>
      <c r="C344" s="3">
        <v>0</v>
      </c>
      <c r="D344" s="3">
        <v>0</v>
      </c>
      <c r="E344" s="3">
        <v>72547</v>
      </c>
      <c r="F344" s="3">
        <v>54442</v>
      </c>
      <c r="G344" s="3">
        <v>0</v>
      </c>
      <c r="H344" s="3">
        <v>49700</v>
      </c>
      <c r="I344" s="3">
        <v>0</v>
      </c>
      <c r="J344" s="3">
        <v>69438</v>
      </c>
      <c r="K344" s="3">
        <v>0</v>
      </c>
      <c r="L344" s="3">
        <v>0</v>
      </c>
      <c r="M344" s="3">
        <v>4300</v>
      </c>
      <c r="N344" s="3">
        <v>0</v>
      </c>
      <c r="O344" s="3">
        <v>0</v>
      </c>
      <c r="P344" s="3">
        <v>0</v>
      </c>
      <c r="Q344" s="3">
        <v>0</v>
      </c>
      <c r="R344" s="3">
        <v>191477</v>
      </c>
      <c r="S344" s="3">
        <v>94608</v>
      </c>
      <c r="T344" s="3">
        <v>0</v>
      </c>
    </row>
    <row r="345" spans="1:20" x14ac:dyDescent="0.25">
      <c r="A345" s="4" t="s">
        <v>125</v>
      </c>
      <c r="B345" s="3">
        <v>0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</row>
    <row r="346" spans="1:20" x14ac:dyDescent="0.25">
      <c r="A346" s="4" t="s">
        <v>126</v>
      </c>
      <c r="B346" s="3">
        <v>0</v>
      </c>
      <c r="C346" s="3">
        <v>0</v>
      </c>
      <c r="D346" s="3">
        <v>0</v>
      </c>
      <c r="E346" s="3">
        <v>105672</v>
      </c>
      <c r="F346" s="3">
        <v>44153</v>
      </c>
      <c r="G346" s="3">
        <v>0</v>
      </c>
      <c r="H346" s="3">
        <v>0</v>
      </c>
      <c r="I346" s="3">
        <v>0</v>
      </c>
      <c r="J346" s="3">
        <v>123717.5</v>
      </c>
      <c r="K346" s="3">
        <v>0</v>
      </c>
      <c r="L346" s="3">
        <v>0</v>
      </c>
      <c r="M346" s="3">
        <v>115730</v>
      </c>
      <c r="N346" s="3">
        <v>0</v>
      </c>
      <c r="O346" s="3">
        <v>0</v>
      </c>
      <c r="P346" s="3">
        <v>164010</v>
      </c>
      <c r="Q346" s="3">
        <v>54196</v>
      </c>
      <c r="R346" s="3">
        <v>0</v>
      </c>
      <c r="S346" s="3">
        <v>0</v>
      </c>
      <c r="T346" s="3">
        <v>0</v>
      </c>
    </row>
    <row r="347" spans="1:20" x14ac:dyDescent="0.25">
      <c r="A347" s="11" t="s">
        <v>135</v>
      </c>
      <c r="B347" s="16">
        <v>0</v>
      </c>
      <c r="C347" s="16">
        <v>0</v>
      </c>
      <c r="D347" s="16">
        <v>0</v>
      </c>
      <c r="E347" s="16">
        <v>242173</v>
      </c>
      <c r="F347" s="16">
        <v>187641</v>
      </c>
      <c r="G347" s="16">
        <v>0</v>
      </c>
      <c r="H347" s="16">
        <v>225744</v>
      </c>
      <c r="I347" s="16">
        <v>10000</v>
      </c>
      <c r="J347" s="16">
        <v>329690.5</v>
      </c>
      <c r="K347" s="16">
        <v>0</v>
      </c>
      <c r="L347" s="16">
        <v>184671</v>
      </c>
      <c r="M347" s="16">
        <v>294009</v>
      </c>
      <c r="N347" s="16">
        <v>22117</v>
      </c>
      <c r="O347" s="16">
        <v>93019</v>
      </c>
      <c r="P347" s="16">
        <v>278942</v>
      </c>
      <c r="Q347" s="16">
        <v>54196</v>
      </c>
      <c r="R347" s="16">
        <v>276477</v>
      </c>
      <c r="S347" s="16">
        <v>240108</v>
      </c>
      <c r="T347" s="16">
        <v>0</v>
      </c>
    </row>
    <row r="348" spans="1:20" x14ac:dyDescent="0.25">
      <c r="A348" s="4" t="s">
        <v>77</v>
      </c>
      <c r="B348" s="3">
        <v>0</v>
      </c>
      <c r="C348" s="3">
        <v>0</v>
      </c>
      <c r="D348" s="3">
        <v>0</v>
      </c>
      <c r="E348" s="3">
        <v>0</v>
      </c>
      <c r="F348" s="3">
        <v>125000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45000</v>
      </c>
      <c r="M348" s="3">
        <v>0</v>
      </c>
      <c r="N348" s="3">
        <v>123500</v>
      </c>
      <c r="O348" s="3">
        <v>35000</v>
      </c>
      <c r="P348" s="3">
        <v>150000</v>
      </c>
      <c r="Q348" s="3">
        <v>20000</v>
      </c>
      <c r="R348" s="3">
        <v>0</v>
      </c>
      <c r="S348" s="3">
        <v>1341547</v>
      </c>
      <c r="T348" s="3">
        <v>0</v>
      </c>
    </row>
    <row r="349" spans="1:20" x14ac:dyDescent="0.25">
      <c r="A349" s="4" t="s">
        <v>71</v>
      </c>
      <c r="B349" s="3">
        <v>0</v>
      </c>
      <c r="C349" s="3">
        <v>0</v>
      </c>
      <c r="D349" s="3">
        <v>1185491</v>
      </c>
      <c r="E349" s="3">
        <v>0</v>
      </c>
      <c r="F349" s="3">
        <v>40000</v>
      </c>
      <c r="G349" s="3">
        <v>0</v>
      </c>
      <c r="H349" s="3">
        <v>266624</v>
      </c>
      <c r="I349" s="3">
        <v>0</v>
      </c>
      <c r="J349" s="3">
        <v>0</v>
      </c>
      <c r="K349" s="3">
        <v>16000</v>
      </c>
      <c r="L349" s="3">
        <v>79745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</row>
    <row r="350" spans="1:20" x14ac:dyDescent="0.25">
      <c r="A350" s="4" t="s">
        <v>40</v>
      </c>
      <c r="B350" s="3">
        <v>0</v>
      </c>
      <c r="C350" s="3">
        <v>0</v>
      </c>
      <c r="D350" s="3">
        <v>0</v>
      </c>
      <c r="E350" s="3">
        <v>0</v>
      </c>
      <c r="F350" s="3">
        <v>60000</v>
      </c>
      <c r="G350" s="3">
        <v>0</v>
      </c>
      <c r="H350" s="3">
        <v>0</v>
      </c>
      <c r="I350" s="3">
        <v>151590</v>
      </c>
      <c r="J350" s="3">
        <v>0</v>
      </c>
      <c r="K350" s="3">
        <v>0</v>
      </c>
      <c r="L350" s="3">
        <v>0</v>
      </c>
      <c r="M350" s="3">
        <v>0</v>
      </c>
      <c r="N350" s="3">
        <v>10000</v>
      </c>
      <c r="O350" s="3">
        <v>500000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</row>
    <row r="351" spans="1:20" x14ac:dyDescent="0.25">
      <c r="A351" s="11" t="s">
        <v>127</v>
      </c>
      <c r="B351" s="16">
        <v>0</v>
      </c>
      <c r="C351" s="16">
        <v>0</v>
      </c>
      <c r="D351" s="16">
        <v>1185491</v>
      </c>
      <c r="E351" s="16">
        <v>0</v>
      </c>
      <c r="F351" s="16">
        <v>225000</v>
      </c>
      <c r="G351" s="16">
        <v>0</v>
      </c>
      <c r="H351" s="16">
        <v>266624</v>
      </c>
      <c r="I351" s="16">
        <v>151590</v>
      </c>
      <c r="J351" s="16">
        <v>0</v>
      </c>
      <c r="K351" s="16">
        <v>16000</v>
      </c>
      <c r="L351" s="16">
        <v>124745</v>
      </c>
      <c r="M351" s="16">
        <v>0</v>
      </c>
      <c r="N351" s="16">
        <v>133500</v>
      </c>
      <c r="O351" s="16">
        <v>535000</v>
      </c>
      <c r="P351" s="16">
        <v>150000</v>
      </c>
      <c r="Q351" s="16">
        <v>20000</v>
      </c>
      <c r="R351" s="16">
        <v>0</v>
      </c>
      <c r="S351" s="16">
        <v>1341547</v>
      </c>
      <c r="T351" s="16">
        <v>0</v>
      </c>
    </row>
    <row r="352" spans="1:20" x14ac:dyDescent="0.25">
      <c r="A352" s="4" t="s">
        <v>128</v>
      </c>
      <c r="B352" s="3">
        <v>0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</row>
    <row r="353" spans="1:20" x14ac:dyDescent="0.25">
      <c r="A353" s="4" t="s">
        <v>129</v>
      </c>
      <c r="B353" s="3">
        <v>0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</row>
    <row r="354" spans="1:20" x14ac:dyDescent="0.25">
      <c r="A354" s="4" t="s">
        <v>46</v>
      </c>
      <c r="B354" s="3">
        <v>0</v>
      </c>
      <c r="C354" s="3">
        <v>161048</v>
      </c>
      <c r="D354" s="3">
        <v>24497</v>
      </c>
      <c r="E354" s="3">
        <v>0</v>
      </c>
      <c r="F354" s="3">
        <v>0</v>
      </c>
      <c r="G354" s="3">
        <v>0</v>
      </c>
      <c r="H354" s="3">
        <v>84146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</row>
    <row r="355" spans="1:20" x14ac:dyDescent="0.25">
      <c r="A355" s="4" t="s">
        <v>49</v>
      </c>
      <c r="B355" s="3">
        <v>0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</row>
    <row r="356" spans="1:20" x14ac:dyDescent="0.25">
      <c r="A356" s="4" t="s">
        <v>130</v>
      </c>
      <c r="B356" s="3">
        <v>0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</row>
    <row r="357" spans="1:20" x14ac:dyDescent="0.25">
      <c r="A357" s="4" t="s">
        <v>42</v>
      </c>
      <c r="B357" s="3">
        <v>0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</row>
    <row r="358" spans="1:20" x14ac:dyDescent="0.25">
      <c r="A358" s="4" t="s">
        <v>131</v>
      </c>
      <c r="B358" s="3">
        <v>0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</row>
    <row r="359" spans="1:20" x14ac:dyDescent="0.25">
      <c r="A359" s="4" t="s">
        <v>132</v>
      </c>
      <c r="B359" s="3">
        <v>0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</row>
    <row r="360" spans="1:20" x14ac:dyDescent="0.25">
      <c r="A360" s="11" t="s">
        <v>133</v>
      </c>
      <c r="B360" s="16">
        <v>0</v>
      </c>
      <c r="C360" s="16">
        <v>161048</v>
      </c>
      <c r="D360" s="16">
        <v>24497</v>
      </c>
      <c r="E360" s="16">
        <v>0</v>
      </c>
      <c r="F360" s="16">
        <v>0</v>
      </c>
      <c r="G360" s="16">
        <v>0</v>
      </c>
      <c r="H360" s="16">
        <v>84146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  <c r="S360" s="16">
        <v>0</v>
      </c>
      <c r="T360" s="16">
        <v>0</v>
      </c>
    </row>
    <row r="361" spans="1:20" x14ac:dyDescent="0.25">
      <c r="A361" s="11" t="s">
        <v>134</v>
      </c>
      <c r="B361" s="16">
        <v>50290</v>
      </c>
      <c r="C361" s="16">
        <v>5804714</v>
      </c>
      <c r="D361" s="16">
        <v>3295315</v>
      </c>
      <c r="E361" s="16">
        <v>1544613</v>
      </c>
      <c r="F361" s="16">
        <v>7922045</v>
      </c>
      <c r="G361" s="16">
        <v>0</v>
      </c>
      <c r="H361" s="16">
        <v>13608645</v>
      </c>
      <c r="I361" s="16">
        <v>19404763</v>
      </c>
      <c r="J361" s="16">
        <v>3219591.5</v>
      </c>
      <c r="K361" s="16">
        <v>4774824.45</v>
      </c>
      <c r="L361" s="16">
        <v>25825785</v>
      </c>
      <c r="M361" s="16">
        <v>3937542</v>
      </c>
      <c r="N361" s="16">
        <v>20287316.859999999</v>
      </c>
      <c r="O361" s="16">
        <v>20474711.239999998</v>
      </c>
      <c r="P361" s="16">
        <v>16006936</v>
      </c>
      <c r="Q361" s="16">
        <v>27985844.399999999</v>
      </c>
      <c r="R361" s="16">
        <v>46523172</v>
      </c>
      <c r="S361" s="16">
        <v>24998808.460000001</v>
      </c>
      <c r="T361" s="16">
        <v>0</v>
      </c>
    </row>
  </sheetData>
  <mergeCells count="10">
    <mergeCell ref="A163:Q163"/>
    <mergeCell ref="A283:P283"/>
    <mergeCell ref="A203:Q203"/>
    <mergeCell ref="A243:Q243"/>
    <mergeCell ref="A323:R323"/>
    <mergeCell ref="A123:P123"/>
    <mergeCell ref="A1:Q1"/>
    <mergeCell ref="A3:T3"/>
    <mergeCell ref="A43:T43"/>
    <mergeCell ref="A83:T83"/>
  </mergeCells>
  <pageMargins left="0.7" right="0.7" top="0.75" bottom="0.75" header="0.3" footer="0.3"/>
  <pageSetup paperSize="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1. Table of Contents</vt:lpstr>
      <vt:lpstr>2. Total Permits</vt:lpstr>
      <vt:lpstr>3. City Limit - Residential</vt:lpstr>
      <vt:lpstr>4. City Limit - Non Residential</vt:lpstr>
      <vt:lpstr>5. City Limit - Ada Breakdown</vt:lpstr>
      <vt:lpstr>6.City Limit - Canyon Breakdown</vt:lpstr>
      <vt:lpstr>7. AoI - Ada Breakdown</vt:lpstr>
      <vt:lpstr>8. AoI - Canyon Breakdown</vt:lpstr>
      <vt:lpstr>9. Demog - Ada Breakdown</vt:lpstr>
      <vt:lpstr>10. Demog - Canyon Breakdown</vt:lpstr>
      <vt:lpstr>'10. Demog - Canyon Breakdown'!Print_Area</vt:lpstr>
      <vt:lpstr>'2. Total Permits'!Print_Area</vt:lpstr>
      <vt:lpstr>'3. City Limit - Residential'!Print_Area</vt:lpstr>
      <vt:lpstr>'4. City Limit - Non Residential'!Print_Area</vt:lpstr>
      <vt:lpstr>'5. City Limit - Ada Breakdown'!Print_Area</vt:lpstr>
      <vt:lpstr>'6.City Limit - Canyon Breakdown'!Print_Area</vt:lpstr>
      <vt:lpstr>'7. AoI - Ada Breakdown'!Print_Area</vt:lpstr>
      <vt:lpstr>'8. AoI - Canyon Breakdown'!Print_Area</vt:lpstr>
      <vt:lpstr>'9. Demog - Ada Breakdown'!Print_Area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tlaws</dc:creator>
  <cp:lastModifiedBy>Amy Luft</cp:lastModifiedBy>
  <cp:lastPrinted>2020-02-10T22:41:30Z</cp:lastPrinted>
  <dcterms:created xsi:type="dcterms:W3CDTF">2014-01-28T15:55:43Z</dcterms:created>
  <dcterms:modified xsi:type="dcterms:W3CDTF">2020-07-16T13:17:58Z</dcterms:modified>
</cp:coreProperties>
</file>